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78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<sst xmlns="http://schemas.openxmlformats.org/spreadsheetml/2006/main" count="1423" uniqueCount="1093">
  <si>
    <t>Регистър</t>
  </si>
  <si>
    <t>на горските разсадници</t>
  </si>
  <si>
    <t>Вид на разсадника (временен или постоянен)</t>
  </si>
  <si>
    <t>Площ</t>
  </si>
  <si>
    <t>Идентифика-ционен № на имота или кадастрален номер</t>
  </si>
  <si>
    <t>в т.ч. производствена дка</t>
  </si>
  <si>
    <t xml:space="preserve">Землище
</t>
  </si>
  <si>
    <t xml:space="preserve">Адрес, телефон и електронен адрес
</t>
  </si>
  <si>
    <t xml:space="preserve">Номер и дата на удостоверение за регистрация
</t>
  </si>
  <si>
    <t xml:space="preserve">Име на разсадника
</t>
  </si>
  <si>
    <t xml:space="preserve">общо дка
</t>
  </si>
  <si>
    <t>Стария яз</t>
  </si>
  <si>
    <t>постоянен</t>
  </si>
  <si>
    <t>115.657</t>
  </si>
  <si>
    <t>79.657</t>
  </si>
  <si>
    <t>гр.Брезник</t>
  </si>
  <si>
    <t>1.</t>
  </si>
  <si>
    <t>2.</t>
  </si>
  <si>
    <t>Блато</t>
  </si>
  <si>
    <t>38.578</t>
  </si>
  <si>
    <t>36.478</t>
  </si>
  <si>
    <t>гр.Трън</t>
  </si>
  <si>
    <t>вх.№ 738/27.02.2013 г.</t>
  </si>
  <si>
    <t>вх.№ 600/15.02.2013 г.</t>
  </si>
  <si>
    <t>ул.Яким Тошков №10;
 77312136; 
dgs tran@abv.bg</t>
  </si>
  <si>
    <t>ул.А.Михайлов №108 77513888
dgsbreznik@abv.bg</t>
  </si>
  <si>
    <t>528010
ОСЗ Трън</t>
  </si>
  <si>
    <t>Певец</t>
  </si>
  <si>
    <t>№0080066</t>
  </si>
  <si>
    <t>с. Певец</t>
  </si>
  <si>
    <t>„Пътинжинеринг-Т“ ЕАД</t>
  </si>
  <si>
    <t>гр. Търговище</t>
  </si>
  <si>
    <t>ул. Трети март №40</t>
  </si>
  <si>
    <t>943/ 01.02.2013 г.</t>
  </si>
  <si>
    <t>№1 15.02.2013г.</t>
  </si>
  <si>
    <t>Салманово</t>
  </si>
  <si>
    <t>№ 000145</t>
  </si>
  <si>
    <t>№ 000146</t>
  </si>
  <si>
    <t>№ 000148</t>
  </si>
  <si>
    <t>№ 000150</t>
  </si>
  <si>
    <t>№ 000153</t>
  </si>
  <si>
    <t>№ 000158</t>
  </si>
  <si>
    <t>№ 000160</t>
  </si>
  <si>
    <t>№ 000164</t>
  </si>
  <si>
    <t>№2 28.03.2013г.</t>
  </si>
  <si>
    <t>Каспичан</t>
  </si>
  <si>
    <t xml:space="preserve">ПИ 44А </t>
  </si>
  <si>
    <t xml:space="preserve"> и  ПИ 45</t>
  </si>
  <si>
    <t>гр. Каспичан</t>
  </si>
  <si>
    <t>№3 03.04.2013г.</t>
  </si>
  <si>
    <t>РДГ Кюстендил</t>
  </si>
  <si>
    <t>Собственик (име)</t>
  </si>
  <si>
    <t>РДГ Пазарджик</t>
  </si>
  <si>
    <t>Капсидата</t>
  </si>
  <si>
    <t>№00702.9.427</t>
  </si>
  <si>
    <t>Асеновград</t>
  </si>
  <si>
    <t>гр.Асеновград, ул.”Ал.Стамболийски” 025; e-mail:</t>
  </si>
  <si>
    <t>dgsasenovgrad@ucdp-smolian.com</t>
  </si>
  <si>
    <t>4014/11.06.2012г.</t>
  </si>
  <si>
    <t>№1/14.02.2013г.</t>
  </si>
  <si>
    <t>Врата</t>
  </si>
  <si>
    <t>№72789.2.27</t>
  </si>
  <si>
    <t>Тополово</t>
  </si>
  <si>
    <t>№2/14.02.2013г.</t>
  </si>
  <si>
    <t>3.</t>
  </si>
  <si>
    <t>Лещето</t>
  </si>
  <si>
    <t>№72789.257.6</t>
  </si>
  <si>
    <t>№3/14.02.2013г.</t>
  </si>
  <si>
    <t>4.</t>
  </si>
  <si>
    <t>Чифлика</t>
  </si>
  <si>
    <t>№36498.346.1</t>
  </si>
  <si>
    <t>Карлово</t>
  </si>
  <si>
    <t>гр.Карлово, ул.Калофер войвода” №23; е-mail:</t>
  </si>
  <si>
    <t>dgskarlovo@ucdp-smolian.com</t>
  </si>
  <si>
    <t>4079/14.06.2012г.</t>
  </si>
  <si>
    <t>№4/14.02.2013г.</t>
  </si>
  <si>
    <t>5.</t>
  </si>
  <si>
    <t>Зли дол</t>
  </si>
  <si>
    <t>№000367</t>
  </si>
  <si>
    <t>Клисура</t>
  </si>
  <si>
    <t>гр.Клисура, ул.20-ти април”№26; e-mail: dgsklisura@ucdp-molian.com</t>
  </si>
  <si>
    <t>4053/13.06.2012г.</t>
  </si>
  <si>
    <t>№5/14.02.2013г.</t>
  </si>
  <si>
    <t>6.</t>
  </si>
  <si>
    <t>Манастира</t>
  </si>
  <si>
    <t>№260068</t>
  </si>
  <si>
    <t>Перущица</t>
  </si>
  <si>
    <t>с.Стряма, м.”Чекерица”; e-mail: dlstrakia@ucdp-smolian.com</t>
  </si>
  <si>
    <t>3908/06.06.2012г.</t>
  </si>
  <si>
    <t>№6/14.02.2013г.</t>
  </si>
  <si>
    <t>7.</t>
  </si>
  <si>
    <t>Голямоконарско шосе</t>
  </si>
  <si>
    <t>№56784.18.105</t>
  </si>
  <si>
    <t>Пловдив</t>
  </si>
  <si>
    <t>гр.Пловдив, бул.6-ти септември” №93;e-mail: dgsplovdiv@ucdp-smolian.com</t>
  </si>
  <si>
    <t>4113/15.06.2012г.</t>
  </si>
  <si>
    <t>№7/14.02.2013г.</t>
  </si>
  <si>
    <t>8.</t>
  </si>
  <si>
    <t>Храбрино</t>
  </si>
  <si>
    <t>№000154;№000408;№012098; №026016;№000407</t>
  </si>
  <si>
    <t xml:space="preserve">Храбрино;       Брестовица       </t>
  </si>
  <si>
    <t>№8/14.02.2013г.</t>
  </si>
  <si>
    <t>9.</t>
  </si>
  <si>
    <t>Мечка</t>
  </si>
  <si>
    <t>№800709</t>
  </si>
  <si>
    <t>Първомай</t>
  </si>
  <si>
    <t>гр.Първомай, ул.Йоан Екзарх” №6; e-mail: dgsparvomai@ucdp-smolian.com</t>
  </si>
  <si>
    <t>3713/30.05.2012г.</t>
  </si>
  <si>
    <t>№9/14.02.2013г.</t>
  </si>
  <si>
    <t>10.</t>
  </si>
  <si>
    <t>Попово</t>
  </si>
  <si>
    <t>№000893</t>
  </si>
  <si>
    <t>Искра</t>
  </si>
  <si>
    <t>3714/30.05.2012г.</t>
  </si>
  <si>
    <t>№10/14.02.2013г.</t>
  </si>
  <si>
    <t>11.</t>
  </si>
  <si>
    <t>Розино</t>
  </si>
  <si>
    <t>№000338</t>
  </si>
  <si>
    <t>330/13.06.2012г.</t>
  </si>
  <si>
    <t>№11/14.02.2013г.</t>
  </si>
  <si>
    <t>12.</t>
  </si>
  <si>
    <t>Кошовица</t>
  </si>
  <si>
    <t>№106002; №106004</t>
  </si>
  <si>
    <t>Старосел</t>
  </si>
  <si>
    <t>гр.Хисар, ул.Стряма” №2; e-mail: dgshisar@ucdp-smolian.com</t>
  </si>
  <si>
    <t>3729/31.05.2012г.</t>
  </si>
  <si>
    <t>№12/14.02.2013г.</t>
  </si>
  <si>
    <t>13.</t>
  </si>
  <si>
    <t>Кадънин бук</t>
  </si>
  <si>
    <t>№000721</t>
  </si>
  <si>
    <t>Манастир</t>
  </si>
  <si>
    <t>гр.Лъки, ул.”Хайдушки поляни” №14; e-mail:dlskormisosh@ucdp-smolian.com</t>
  </si>
  <si>
    <t>№3738/31.05.2012г.</t>
  </si>
  <si>
    <t>№13/14.02.2013г.</t>
  </si>
  <si>
    <t>РДГ Пловдив</t>
  </si>
  <si>
    <t>гр.Пловдив, бул.6-ти септември” №93; e-mail: dgsplovdiv@ucdp-smolian.com</t>
  </si>
  <si>
    <t>Смилян</t>
  </si>
  <si>
    <t>к.№67547.5.22</t>
  </si>
  <si>
    <t xml:space="preserve"> с.Смилян</t>
  </si>
  <si>
    <t>Област Смолян                Община Смолян            п.к.4770, с.Смилян            ул.,,Девети септемвти'' №101, тел.0885 580 037     dgssmilian@ucdp-smolian.com</t>
  </si>
  <si>
    <t>592/06.03.2013г.</t>
  </si>
  <si>
    <t>001/06.03.2013г.</t>
  </si>
  <si>
    <t xml:space="preserve">  Бърчево</t>
  </si>
  <si>
    <t>идетиф.№001232,        №001426</t>
  </si>
  <si>
    <t>с.Елховец</t>
  </si>
  <si>
    <t>593/06.03.2013г.</t>
  </si>
  <si>
    <t>002/06.03.2013г.</t>
  </si>
  <si>
    <t xml:space="preserve"> Китово ханче</t>
  </si>
  <si>
    <t>идетиф.№000273,        №000277</t>
  </si>
  <si>
    <t>с.Беден</t>
  </si>
  <si>
    <t>Област Смолян                  Община Девин             п.к.4800, гр.Девин, ул.,,Освобождение'' №18 тел.0884 010 322,          dlsizvora@ucdp-smolian.com</t>
  </si>
  <si>
    <t>734/21.03.2013г.</t>
  </si>
  <si>
    <t>003/28.03.2013г.</t>
  </si>
  <si>
    <t>Аламовци</t>
  </si>
  <si>
    <t xml:space="preserve">к..№31111.23.5,     №31111.24.8,    №31111.24.34,      </t>
  </si>
  <si>
    <t>гр.Златоград</t>
  </si>
  <si>
    <t xml:space="preserve">Област Смолян                   Община Златоград         п.к.4980, гр.Златоград,  ул.,,Г.С.Раковски''   №33,  тел.0886 334 840,         dgszslatogra@ucdp-smolian.com  </t>
  </si>
  <si>
    <t>800/28.03.2013г.</t>
  </si>
  <si>
    <t>004/01.04.2013г.</t>
  </si>
  <si>
    <t>РДГ Смолян</t>
  </si>
  <si>
    <t>1</t>
  </si>
  <si>
    <t>2</t>
  </si>
  <si>
    <t>3</t>
  </si>
  <si>
    <t>4</t>
  </si>
  <si>
    <t>Хайдушки дол</t>
  </si>
  <si>
    <t xml:space="preserve">к..№05462.197.9     </t>
  </si>
  <si>
    <t>с. Борино</t>
  </si>
  <si>
    <t xml:space="preserve">Област Смолян                   Община  Борино           п.к.5462, с. Борино, ул.,,Родопи''   №20,  тел.0884541439,         dlborino@abv.bg  </t>
  </si>
  <si>
    <t>930/10.04.2013г.</t>
  </si>
  <si>
    <t>005/15.04.2013г.</t>
  </si>
  <si>
    <t>5</t>
  </si>
  <si>
    <t>Орловец</t>
  </si>
  <si>
    <t>000001</t>
  </si>
  <si>
    <t>с. Крупник</t>
  </si>
  <si>
    <t>Обл. Благоевград, общ. Симитли, гр. Симитли, ул. "Г.Димитров" 23, тел. 074872167, ел.адрес - gssimitli@abv.bg</t>
  </si>
  <si>
    <t>988/04.03.2013 г.</t>
  </si>
  <si>
    <t>1/05.03.2013 г.</t>
  </si>
  <si>
    <t>Обесеник</t>
  </si>
  <si>
    <t>187096</t>
  </si>
  <si>
    <t>с.Градево</t>
  </si>
  <si>
    <t>987/04.03.2013 г.</t>
  </si>
  <si>
    <t>2/05.03.2013 г.</t>
  </si>
  <si>
    <t>Трещеник</t>
  </si>
  <si>
    <t>101011</t>
  </si>
  <si>
    <t>гр. Якоруда</t>
  </si>
  <si>
    <t>Обл. Благоевград, общ. Якоруда, гр. Якоруда, ул. "Хаджи Н. Вардев" 1, тел. 074422227, ел.адрес - dgsyakoruda@abv.bg</t>
  </si>
  <si>
    <t>1040/11.03.2013 г.</t>
  </si>
  <si>
    <t>3/11.03.2013 г.</t>
  </si>
  <si>
    <t>Конещица</t>
  </si>
  <si>
    <t>000505</t>
  </si>
  <si>
    <t>с. Баня</t>
  </si>
  <si>
    <t>Обл. Благоевград, общ. Разлог, гр. Разлог, ул. "Екзарх Йосиф" 4, тел. 074780160, ел.адрес - dlsrazlog@abv.bg</t>
  </si>
  <si>
    <t>1048/11.03.2013 г.</t>
  </si>
  <si>
    <t>4/11.03.2013 г.</t>
  </si>
  <si>
    <t>Златарево</t>
  </si>
  <si>
    <t>000650</t>
  </si>
  <si>
    <t>с. Долна Крушица</t>
  </si>
  <si>
    <t>Обл. Благоевград, общ. Петрич, с. Първомай, ул. "Младост" 4, тел. 074272002, ел.адрес - dgs_parvomai@abv.bg</t>
  </si>
  <si>
    <t>1055/11.03.2013 г.</t>
  </si>
  <si>
    <t>5/11.03.2013 г.</t>
  </si>
  <si>
    <t>Къщата</t>
  </si>
  <si>
    <t>04279.323.1 и
04279.90.3</t>
  </si>
  <si>
    <t>гр. Благоевград</t>
  </si>
  <si>
    <t>Обл. Благоевград, общ. Благоевград, гр.Благоевград, ул. "Зора" 18, тел. 073884207, ел.адрес - dgsblagoevgrad@abv.bg</t>
  </si>
  <si>
    <t>1078/12.03.2013 г.</t>
  </si>
  <si>
    <t>6/18.03.2013 г.</t>
  </si>
  <si>
    <t>Равно боре</t>
  </si>
  <si>
    <t>000718</t>
  </si>
  <si>
    <t>с. Горна Брезница</t>
  </si>
  <si>
    <t>Обл. Благоевград, общ. Кресна, гр.Кресна, ул. "Македония" 198, тел. 074332264, ел.адрес - dgskresna@abv.bg</t>
  </si>
  <si>
    <t>1147/20.03.2013 г.</t>
  </si>
  <si>
    <t>7/21.03.2013 г.</t>
  </si>
  <si>
    <t>Беслет</t>
  </si>
  <si>
    <t>007120</t>
  </si>
  <si>
    <t>с. Ковачевица</t>
  </si>
  <si>
    <t>Обл. Благоевград, общ. Гърмен, с. Гърмен, тел. 075232022, ел.адрес - dlgarmen@abv.bg</t>
  </si>
  <si>
    <t>1148/20.03.2013 г.</t>
  </si>
  <si>
    <t>8/21.03.2013 г.</t>
  </si>
  <si>
    <t>Иваник</t>
  </si>
  <si>
    <t>56126.506.1</t>
  </si>
  <si>
    <t>гр. Петрич</t>
  </si>
  <si>
    <t>Обл. Благоевград, общ. Петрич, гр.Петрич, ул. "България" 60, тел. 074560188, ел.адрес - dlpetrich@abv.bg</t>
  </si>
  <si>
    <t>1164/21.03.2013 г.</t>
  </si>
  <si>
    <t>9/21.03.2013 г.</t>
  </si>
  <si>
    <t>Микрево</t>
  </si>
  <si>
    <t>000030</t>
  </si>
  <si>
    <t>с. Микрево</t>
  </si>
  <si>
    <t>Обл. Благоевград, общ. Струмяни, с.Струмяни, ул. "7-ми април" 3, тел. 074342055, ел.адрес - dgs_strumjani@abv.bg</t>
  </si>
  <si>
    <t>1232/26.03.2013 г.</t>
  </si>
  <si>
    <t>10/26.03.2013 г.</t>
  </si>
  <si>
    <t>Поленици</t>
  </si>
  <si>
    <t>03504.1.51</t>
  </si>
  <si>
    <t>гр. Белица</t>
  </si>
  <si>
    <t>Обл. Благоевград, общ. Белица, гр.Белица, ул. "Бор"8, тел. 074442316, ел.адрес - dgsbelica@abv.bg</t>
  </si>
  <si>
    <t>1239/26.03.2013 г.</t>
  </si>
  <si>
    <t>11/26.03.2013 г.</t>
  </si>
  <si>
    <t>РДГ Благоевград</t>
  </si>
  <si>
    <t>72343.503.5161</t>
  </si>
  <si>
    <t>гр.Тетевен, общ.Тетевен</t>
  </si>
  <si>
    <t>гр.Тетевен, обл.Ловеч,   ул."Христо Ботев" №11,                       тел.0678 / 5 - 24 - 34,                          e-mail : dl_teteven@abv.bg</t>
  </si>
  <si>
    <t>I - 2 - 2754 / 13.03.2013г.</t>
  </si>
  <si>
    <t>РДГ - Р - 1 / 10.04.2013г.</t>
  </si>
  <si>
    <t>гр.Кнежа, общ.Кнежа</t>
  </si>
  <si>
    <t>гр.Плевен, обл.Плевен,   ул."Сан Стефано" №37,                       тел.064 / 84 - 01 - 90,                          e-mail : dlpleven@abv.bg</t>
  </si>
  <si>
    <t>I - 2 - 2771 / 13.03.2013г.</t>
  </si>
  <si>
    <t>РДГ - Р - 2 / 10.04.2013г.</t>
  </si>
  <si>
    <t>047003</t>
  </si>
  <si>
    <t>с.Рибен, общ.Долна Митрополия</t>
  </si>
  <si>
    <t>I - 2 - 2784 / 13.03.2013г.</t>
  </si>
  <si>
    <t>РДГ - Р - 3 / 10.04.2013г.</t>
  </si>
  <si>
    <t>047004</t>
  </si>
  <si>
    <t>Обща площ:</t>
  </si>
  <si>
    <t>282006</t>
  </si>
  <si>
    <t>гр.Червен бряг, общ.Червен бряг</t>
  </si>
  <si>
    <t>I - 2 - 2789 / 14.03.2013г.</t>
  </si>
  <si>
    <t>РДГ - Р - 4 / 10.04.2013г.</t>
  </si>
  <si>
    <t>281003</t>
  </si>
  <si>
    <t>52218.78.11</t>
  </si>
  <si>
    <t>гр.Априлци, общ.Априлци</t>
  </si>
  <si>
    <t>гр.Априлци, обл.Ловеч,   ул."Търговска" №6,                       тел.06958 / 23 - 13,                          e-mail : dlsrusalka@abv.bg</t>
  </si>
  <si>
    <t>I - 2 - 2884 / 15.03.2013г.</t>
  </si>
  <si>
    <t>РДГ - Р - 5 / 10.04.2013г.</t>
  </si>
  <si>
    <t>67324.38.2</t>
  </si>
  <si>
    <t>с.Сливек, общ.Ловеч</t>
  </si>
  <si>
    <t>гр.Ловеч, обл.Ловеч,   ул."Търговска" №56,                       тел.068 / 60 - 37 - 65,                          e-mail : dgs_lovech@abv.bg</t>
  </si>
  <si>
    <t>I - 2 - 3088 / 20.03.2013г.</t>
  </si>
  <si>
    <t>РДГ - Р - 6 / 10.04.2013г.</t>
  </si>
  <si>
    <t>68076.275.669</t>
  </si>
  <si>
    <t>с.Сопот, общ.Угърчин</t>
  </si>
  <si>
    <t>с.Лесидрен, обл.Ловеч,   ул."Стара планина" №97,                       тел.06920 / 21 - 25,                          e-mail : acc1@abv.bg</t>
  </si>
  <si>
    <t>I - 2 - 3433 / 28.03.2013г.</t>
  </si>
  <si>
    <t>РДГ - Р - 7 / 12.04.2013г.</t>
  </si>
  <si>
    <t>68076.275.670</t>
  </si>
  <si>
    <t>68076.275.671</t>
  </si>
  <si>
    <t>44327.55.60</t>
  </si>
  <si>
    <t>гр.Луковит, общ.Луковит</t>
  </si>
  <si>
    <t>РДГ - Р - 8 / 12.04.2013г.</t>
  </si>
  <si>
    <t>18099.514.1</t>
  </si>
  <si>
    <t>гр.Гулянци, общ.Гулянци</t>
  </si>
  <si>
    <t>гр.Никопол, обл.Плевен,                   ул."Васил Левски" №27,               тел.06541 / 27 - 97,                   e-mail : PERSIN@abv.bg</t>
  </si>
  <si>
    <t>I - 2 - 4148 / 17.04.2013г.</t>
  </si>
  <si>
    <t>РДГ - Р - 9 / 17.04.2013г.</t>
  </si>
  <si>
    <t>18099.514.756</t>
  </si>
  <si>
    <t>18099.514.757</t>
  </si>
  <si>
    <t>РДГ Ловеч</t>
  </si>
  <si>
    <t>71.147</t>
  </si>
  <si>
    <t>67.100</t>
  </si>
  <si>
    <t>87374.12.1</t>
  </si>
  <si>
    <t>гр.Ямбол</t>
  </si>
  <si>
    <t>"ИНТЕРЛЕСОМАТ КОМПАНИЯ" ЕООД</t>
  </si>
  <si>
    <t>гр.Ямбол
ул."Диана"3,
вх.Б, ап.27
тел: 0887531154</t>
  </si>
  <si>
    <t>№ АСД-09-2232
от 18.10.2012г.</t>
  </si>
  <si>
    <t>№1/13.11.2012г.</t>
  </si>
  <si>
    <t>10.677</t>
  </si>
  <si>
    <t>9.500</t>
  </si>
  <si>
    <t>с.Оризари
общ.Твърдица</t>
  </si>
  <si>
    <t>"РАВЕНА ЛЕС" ООД</t>
  </si>
  <si>
    <t>гр.Сливен
ул."Ал.Стамболийски"
1-А-1
тел: 0887438540
e-mail:ravenales@abv.bg</t>
  </si>
  <si>
    <t>№АСД- 10-83
от 10.01.2013г.</t>
  </si>
  <si>
    <t>№2/ 23.01.2013г.</t>
  </si>
  <si>
    <t>29.671</t>
  </si>
  <si>
    <t>15.220</t>
  </si>
  <si>
    <t>72165.186.1</t>
  </si>
  <si>
    <t>гр.Твърдица</t>
  </si>
  <si>
    <t>гр.Твърдица
ул."Балкан" № 29
тел: 0885009995
e-mail: dl_tvardica@abv.bg</t>
  </si>
  <si>
    <t>№АСД- 09-2641
от 23.11.2012 г.</t>
  </si>
  <si>
    <t>№ 3/ 24.01.2013г.</t>
  </si>
  <si>
    <t>264.207</t>
  </si>
  <si>
    <t>142.433</t>
  </si>
  <si>
    <t>35001
87374.14.13</t>
  </si>
  <si>
    <t>с.Кабиле
общ.Ямбол</t>
  </si>
  <si>
    <t>гр.Ямбол
ул."В.Карагьозов" №11
тел: 046 66 26 70
e-mail:
dgstundzha@uidp-sliven.com</t>
  </si>
  <si>
    <t>№ АСД-06-474
от 22.02.2013 г.</t>
  </si>
  <si>
    <t>№ 4/ 04.03.2013г.</t>
  </si>
  <si>
    <t>61.137</t>
  </si>
  <si>
    <t>48.363</t>
  </si>
  <si>
    <t>67338.303.1039
67338.303.1040
67338.303.1041</t>
  </si>
  <si>
    <t>м.Абланово
гр.Сливен</t>
  </si>
  <si>
    <t>гр.Сливен
ул."Орешак"№15-А
тел: 044 62 27 42
e-mail: 
dgssliven@uidp-sliven.com</t>
  </si>
  <si>
    <t>№АСД-11-389
от 12.02.2013г.</t>
  </si>
  <si>
    <t>№ 5/07.03.2013г.</t>
  </si>
  <si>
    <t>83.001</t>
  </si>
  <si>
    <t>75.012</t>
  </si>
  <si>
    <t>67338.871.42</t>
  </si>
  <si>
    <t>м.През Тунджа
кв.Речица
гр.Сливен</t>
  </si>
  <si>
    <t>№АСД-11-390
от 12.02.2013г.</t>
  </si>
  <si>
    <t>№ 6/07.03.2013г.</t>
  </si>
  <si>
    <t>РДГ София</t>
  </si>
  <si>
    <t>Азмака</t>
  </si>
  <si>
    <t>Минчева чешма</t>
  </si>
  <si>
    <t>Блягорница</t>
  </si>
  <si>
    <t>Ормана</t>
  </si>
  <si>
    <t>Абланово</t>
  </si>
  <si>
    <t>Сливенски минерални бани</t>
  </si>
  <si>
    <t>гр. Шумен, ул. Любен Каравелов 28а</t>
  </si>
  <si>
    <t>Ивалин Станчев Стефанов</t>
  </si>
  <si>
    <t>гр. Каспичан, ул. Янтра № 8 а</t>
  </si>
  <si>
    <t>1409 /27.03.2013 г.</t>
  </si>
  <si>
    <t>6871 /21.11.2012 г.</t>
  </si>
  <si>
    <t>РДГ Сливен</t>
  </si>
  <si>
    <t>Търновци</t>
  </si>
  <si>
    <t>К.Н 020028</t>
  </si>
  <si>
    <t>с.Търновци</t>
  </si>
  <si>
    <t>558/27,03,2013</t>
  </si>
  <si>
    <t>1-13/28,03,2013г.</t>
  </si>
  <si>
    <t>гр.Тутракан, ул „Д.Благоев“ 7, тел. 086660308, е-маил tutrakan@scdp.bg</t>
  </si>
  <si>
    <t>РДГ Русе</t>
  </si>
  <si>
    <t>043023</t>
  </si>
  <si>
    <t>Общ.Костенец,             с.Пчелин</t>
  </si>
  <si>
    <t>Ангел Василев Младенов</t>
  </si>
  <si>
    <t>№ 300/   25.01.13</t>
  </si>
  <si>
    <t>№ 1/                    25.01.13</t>
  </si>
  <si>
    <t xml:space="preserve">гр.Костенец,ул.Ст.Караджа-104;                                                                0889-801-740; vasilmladenov@gmail.com </t>
  </si>
  <si>
    <t>Герена</t>
  </si>
  <si>
    <t xml:space="preserve">73571.31.35, 73571.32.8,  </t>
  </si>
  <si>
    <t xml:space="preserve"> с.Тънково общ.Несебър</t>
  </si>
  <si>
    <t>„Бургасцвет- 90 -Танев” ЕООД</t>
  </si>
  <si>
    <t>гр..Бургас,ул .„Богориди” № 16</t>
  </si>
  <si>
    <t>26-00-051 /16.01.2013</t>
  </si>
  <si>
    <t>1/21.01.2013</t>
  </si>
  <si>
    <t xml:space="preserve">73571.32.3, 73571.32.5 , </t>
  </si>
  <si>
    <t>bscvet_90@mail.bg</t>
  </si>
  <si>
    <t>73571.32.44, 73571.32.9, 73571.31.35-1</t>
  </si>
  <si>
    <t>056/841660;841659</t>
  </si>
  <si>
    <t>Росенец</t>
  </si>
  <si>
    <t>0 70079.10.1209</t>
  </si>
  <si>
    <t>гр.Бургас кв.”Крайморие”</t>
  </si>
  <si>
    <t>ТП  "ДГС Бургас"</t>
  </si>
  <si>
    <t>гр..Бургас,ул .„Иван Шишман” № 8; тел.056/842 369, 056/840 454 ,факс 056/842 577; dlburgas@mail.bg</t>
  </si>
  <si>
    <t>55-07-025/ 05.02.2013</t>
  </si>
  <si>
    <t>2/05.03.2013</t>
  </si>
  <si>
    <t>Поморие</t>
  </si>
  <si>
    <t>57491.11.394,57491.11.394-1</t>
  </si>
  <si>
    <t>гр.Поморие,общ.Поморие</t>
  </si>
  <si>
    <t>ТП "ДЛС Несебър"</t>
  </si>
  <si>
    <t>гр..Несебър ,ул„ Дюни ” № 21; тел.0887548817; факс 0554/4-26-69       dlsnesebur@uidp-sliven.com</t>
  </si>
  <si>
    <t>55-08-001 / 09.01.2013</t>
  </si>
  <si>
    <t>3/05.03.2013</t>
  </si>
  <si>
    <t>Порой</t>
  </si>
  <si>
    <t>0 00121</t>
  </si>
  <si>
    <t>с.Порой,общ.Поморие</t>
  </si>
  <si>
    <t>4/05.03.2013</t>
  </si>
  <si>
    <t>Извора</t>
  </si>
  <si>
    <t>0 00075,0 00076 с ЕКАТТЕ 44817</t>
  </si>
  <si>
    <t>с.Лясково,общ.Айтос</t>
  </si>
  <si>
    <t>ТП "ДГС Айтос"</t>
  </si>
  <si>
    <t>гр..Айтос ,ул„ Х.Димитър ” № 9; тел.0558/22625; факс 0558/22250       dgsaitos@uidp-sliven.com</t>
  </si>
  <si>
    <t>55-09-114 / 14.06.2012</t>
  </si>
  <si>
    <t>5/05.03.2013</t>
  </si>
  <si>
    <t>Малката река</t>
  </si>
  <si>
    <t>0 46156 ЕКАТТЕ 17974</t>
  </si>
  <si>
    <t>гр.Средец</t>
  </si>
  <si>
    <t>ТП "ДГС  Средец "</t>
  </si>
  <si>
    <t>гр..Средец ,ул„ Васил Коларов ” № 92; тел.05551/33-93; факс 0555/43-12              dgssredets@uidp-sliven.com</t>
  </si>
  <si>
    <t>55-06-008 / 11.02.2013</t>
  </si>
  <si>
    <t>6/05.03.2013</t>
  </si>
  <si>
    <t>Зиркова воденица</t>
  </si>
  <si>
    <t>48619.39.1</t>
  </si>
  <si>
    <t>гр.Царево,общ.Царево</t>
  </si>
  <si>
    <t>ТП "ДГС  Царево"</t>
  </si>
  <si>
    <t>гр..Царево ,ул„ Хан Аспарух ” № 25; тел.0590/52173;       dgstsarevo@uidp-sliven.com</t>
  </si>
  <si>
    <t>55-01-003 / 06.02.2013</t>
  </si>
  <si>
    <t>7/05.03.2013</t>
  </si>
  <si>
    <t>Качул</t>
  </si>
  <si>
    <t>0 01152,0 01182 ЕКАТТЕ 17693</t>
  </si>
  <si>
    <t>с.Граматиково</t>
  </si>
  <si>
    <t>ТП "ДЛС Граматиково"</t>
  </si>
  <si>
    <t xml:space="preserve"> с.Граматиково  тел. 05958/22-30
факс 05958/2231 dlsgramatikovo@uidp-sliven.com</t>
  </si>
  <si>
    <t>55-01-022/15.02.2013</t>
  </si>
  <si>
    <t>8/11.03.2013</t>
  </si>
  <si>
    <t>Камчия</t>
  </si>
  <si>
    <t>160005,150007 ЕКАТТЕ 36004</t>
  </si>
  <si>
    <t>с.Камчия,общ.Карнобат</t>
  </si>
  <si>
    <t>ТП "ДГС Карнобат"</t>
  </si>
  <si>
    <t>гр..Карнобат ,ул„ Москва ” № 1; тел.0559/22007; факс 0559/22159       dlkarnobat@mail.bg</t>
  </si>
  <si>
    <t xml:space="preserve">55-10-026 / 12.02.2013 </t>
  </si>
  <si>
    <t>9/07.03.2013</t>
  </si>
  <si>
    <t>РДГ Бургас</t>
  </si>
  <si>
    <t>гр.Несебър ,ул„ Дюни ” № 21; тел.0887548817; факс 0554/4-26-69       dlsnesebur@uidp-sliven.com</t>
  </si>
  <si>
    <t>78002; 078003; 079003 по КВС</t>
  </si>
  <si>
    <t>с.Галово</t>
  </si>
  <si>
    <t>гр.Оряхово 3300,     ул."Коста Лулчев"№5;    тел. 0917124-18;  dgs_oriahovo@abv.bg</t>
  </si>
  <si>
    <t>Вх.№ ЗС-08 от 13.03.2013г.</t>
  </si>
  <si>
    <t>№ 1 от 20.03.2013г.</t>
  </si>
  <si>
    <t>37002 по КВС</t>
  </si>
  <si>
    <t>с.Остров</t>
  </si>
  <si>
    <t>064022 по КВС</t>
  </si>
  <si>
    <t>гр.Белоградчик</t>
  </si>
  <si>
    <t>гр.Белоградчик 3900, ул."Христо Ботев" № 2; тел. 0936/54054;  tpdgsbelogradchik@abv.bg</t>
  </si>
  <si>
    <t>Вх.№ ЗС-14 от 28.03.2013г.</t>
  </si>
  <si>
    <t>№ 2 от 28.03.2013г.</t>
  </si>
  <si>
    <t xml:space="preserve">идентификатори 03928.42.102; 03928.42.119 и 03928.42.107 </t>
  </si>
  <si>
    <t>гр.Берковица</t>
  </si>
  <si>
    <t>гр.Берковица 3500, ул."Митрополит Кирил" № 13; тел. 0953/88995; dlberkovitca@iag.bg</t>
  </si>
  <si>
    <t>Вх.№ ЗС-13 от 28.03.2013г.</t>
  </si>
  <si>
    <t>№ 3 от 28.03.2013г.</t>
  </si>
  <si>
    <t>РДГ Берковица</t>
  </si>
  <si>
    <t>67951.62.13</t>
  </si>
  <si>
    <t>с. Соколово</t>
  </si>
  <si>
    <t xml:space="preserve">ТП"ДЛС Балчик" </t>
  </si>
  <si>
    <t>гр. Балчик</t>
  </si>
  <si>
    <t>67951.62.14</t>
  </si>
  <si>
    <t xml:space="preserve">ул. "Черно море" №9 </t>
  </si>
  <si>
    <t>тел: 0579/73 223</t>
  </si>
  <si>
    <t>dls.balchik@dpshumen.bg</t>
  </si>
  <si>
    <t>РДГ Варна</t>
  </si>
  <si>
    <t>Соколово</t>
  </si>
  <si>
    <t>535/12.02.2013 г.</t>
  </si>
  <si>
    <t>1/20.03.2013 г.</t>
  </si>
  <si>
    <t>Гебран</t>
  </si>
  <si>
    <t>86.065</t>
  </si>
  <si>
    <t>63.565</t>
  </si>
  <si>
    <t>гр.Свиленград</t>
  </si>
  <si>
    <t>гр.Свиленград,ул.”ЦарСимеон Велики”№42,тел.0379/71476,ел.ад.-dgs_svilengrad@abv.bg</t>
  </si>
  <si>
    <t>641/15.02.2013г.</t>
  </si>
  <si>
    <t>№1/04.03.2013г.</t>
  </si>
  <si>
    <t>Крайно село</t>
  </si>
  <si>
    <t>201.157</t>
  </si>
  <si>
    <t>43.0</t>
  </si>
  <si>
    <t>.000027</t>
  </si>
  <si>
    <t>с.Крайно село</t>
  </si>
  <si>
    <t>Гр.Кърджали,ул.”В.Левски”№2,тел.0361/65296,ел.ад.-dgskardzhali@ucdp-smolian.com</t>
  </si>
  <si>
    <t>323/25.01.2013г.</t>
  </si>
  <si>
    <t>№2/06.03.2013г.</t>
  </si>
  <si>
    <t>Паничково</t>
  </si>
  <si>
    <t>105.553</t>
  </si>
  <si>
    <t>55.23</t>
  </si>
  <si>
    <t xml:space="preserve">030064, 030065    </t>
  </si>
  <si>
    <t>с.Паничково</t>
  </si>
  <si>
    <t>Гр.Кърджали,ул.”В.Левски”№2,тел.0361/65066,ел.ад-dlsjenda@ucdp-smolian.com</t>
  </si>
  <si>
    <t>1020/13.03.2013г.</t>
  </si>
  <si>
    <t>№3/13.03.2013г.</t>
  </si>
  <si>
    <t>Черничево</t>
  </si>
  <si>
    <t>43.033</t>
  </si>
  <si>
    <t>17.0</t>
  </si>
  <si>
    <t>с.Черничево</t>
  </si>
  <si>
    <t>гр.Крумовград,пл.”България”№8,тел.03641/7201,ел.ад.-dgskrumovgrad@ucdp-smolian.com</t>
  </si>
  <si>
    <t>833/27.02.2013г.</t>
  </si>
  <si>
    <t>№4/13.03.2013г.</t>
  </si>
  <si>
    <t>Ардино</t>
  </si>
  <si>
    <t>49.778</t>
  </si>
  <si>
    <t>41.0</t>
  </si>
  <si>
    <t>.012017</t>
  </si>
  <si>
    <t>гр.Ардино</t>
  </si>
  <si>
    <t>гр. Ардино, ул.”Републиканска”№7,тел.0888614867,ел.ад-dgsardino@ucdp-smolian.com</t>
  </si>
  <si>
    <t>490/05.02.2013г.</t>
  </si>
  <si>
    <t>№5/13.03.2013г.</t>
  </si>
  <si>
    <t>Димитровград</t>
  </si>
  <si>
    <t>120.02</t>
  </si>
  <si>
    <t>78.536</t>
  </si>
  <si>
    <t>21052.308.69 и 21052.308.67</t>
  </si>
  <si>
    <t>гр.Димитровград</t>
  </si>
  <si>
    <t>гр.Хасково, бул.”Г.С.Раковски”№6, тел.038/662232,ел.ад.-dlhaskovo@abv.bg</t>
  </si>
  <si>
    <t>931/05.03.2013г.</t>
  </si>
  <si>
    <t>№6/19.03.2013г.</t>
  </si>
  <si>
    <t>Момчилград</t>
  </si>
  <si>
    <t>81.012</t>
  </si>
  <si>
    <t>44.5</t>
  </si>
  <si>
    <t>.000002</t>
  </si>
  <si>
    <t>гр.Момчилград</t>
  </si>
  <si>
    <t>гр.Момчилград,ул.”Гюмюрджинска”№17,тел.03631/6102,ел.ад.-dgsmomchilgrad@ucdp-smolian.com</t>
  </si>
  <si>
    <t>1260/28.03.2013г.</t>
  </si>
  <si>
    <t>№7/ 28.03.2013г.</t>
  </si>
  <si>
    <t>Чакаларово</t>
  </si>
  <si>
    <t>24.976</t>
  </si>
  <si>
    <t>22.476</t>
  </si>
  <si>
    <t>.022083</t>
  </si>
  <si>
    <t>с. Чакаларово</t>
  </si>
  <si>
    <t>с.Чакаларово, ул." 9-ти септември " 56, тел.03678/2103, 2174, ел.ад.-dgskirkovo@ucdp-smolian.com</t>
  </si>
  <si>
    <t>930/05.03.2013г.</t>
  </si>
  <si>
    <t>№8/18.03.2013г.</t>
  </si>
  <si>
    <t>Колибар чешма</t>
  </si>
  <si>
    <t>28.584</t>
  </si>
  <si>
    <t>26.0</t>
  </si>
  <si>
    <t>.000135</t>
  </si>
  <si>
    <t>гр.Ивайловград</t>
  </si>
  <si>
    <t>гр.Ивайловград,ул."Св.Св.Кирил и Методий" 14, тел.03661/6020,ел.ад.-ivailovgrad@abv.bg</t>
  </si>
  <si>
    <t>842/28.02.2013г.</t>
  </si>
  <si>
    <t>№9/20.03.2013г.</t>
  </si>
  <si>
    <t>РДГ Кърджали</t>
  </si>
  <si>
    <t>РДГ Шумен</t>
  </si>
  <si>
    <t>000326;
000327</t>
  </si>
  <si>
    <t>с.Нова махала</t>
  </si>
  <si>
    <t>гр.Батак, ул."Партизанска" №1; п.к.4580;област Пазарджик;община Батак;тел.03553/20-36; dgsbatak@ucdp-smolian.com; факс:03553/20-87</t>
  </si>
  <si>
    <t>60-02-9/ 05.03.13 г.</t>
  </si>
  <si>
    <t>1/27.03.13 г.</t>
  </si>
  <si>
    <t>028109</t>
  </si>
  <si>
    <t>с.Грашево</t>
  </si>
  <si>
    <t>гр.Велинград, кв.Индустриален, п.к. 4600; област Пазарджик, община Велинград;тел.0359/5 -18-36;dlschepino@ucdp-smolian.com; факс:0359/5 -18-36</t>
  </si>
  <si>
    <t>60-16-10 / 25.03.13 г.</t>
  </si>
  <si>
    <t>2/27.03.13 г.</t>
  </si>
  <si>
    <t>Скрибътна</t>
  </si>
  <si>
    <t>55021.64.322</t>
  </si>
  <si>
    <t>Павел баня</t>
  </si>
  <si>
    <t>с.Горно сахране ул.”Опълченска „№1</t>
  </si>
  <si>
    <t>№328/05.02.2013 год.</t>
  </si>
  <si>
    <t>№1/20.02.2013год.</t>
  </si>
  <si>
    <t xml:space="preserve"> тел.04357 2235 </t>
  </si>
  <si>
    <t>е-mail:ddsmazalat@iag.bg</t>
  </si>
  <si>
    <t>000040</t>
  </si>
  <si>
    <t>с.Бузовград</t>
  </si>
  <si>
    <t>гр.Казанлък бул.”Освобождение” 19</t>
  </si>
  <si>
    <t>№400/07.02.2013 год.</t>
  </si>
  <si>
    <t>№2/20.02.2013 год.</t>
  </si>
  <si>
    <t>тел.0431 64776</t>
  </si>
  <si>
    <t>е-mail:dgs_kazanlak@iag.bg</t>
  </si>
  <si>
    <t>гр.Шипка</t>
  </si>
  <si>
    <t>№3/20.02.2013 год.</t>
  </si>
  <si>
    <t>с.Горно изворово</t>
  </si>
  <si>
    <t>№4/20.02.2013 год.</t>
  </si>
  <si>
    <t>000093; 000089;32001</t>
  </si>
  <si>
    <t>с.Ветрен</t>
  </si>
  <si>
    <t>гр.Мъглиж пл.”Трети март”24  тел.04321 2316        е-mail:dlmagliz@iag.bg</t>
  </si>
  <si>
    <t>№188/30.01.2013 год.</t>
  </si>
  <si>
    <t>№5/20.02.2013 год</t>
  </si>
  <si>
    <t>51648.48.291</t>
  </si>
  <si>
    <t>гр.Николаево</t>
  </si>
  <si>
    <t>гр.Гурково</t>
  </si>
  <si>
    <t>№548/22.02.2013 год.</t>
  </si>
  <si>
    <t>№6/27.02.2013 год.</t>
  </si>
  <si>
    <t>ул.”Прохода”1                тел:04331 2117                      е-mail:dgsgurkovo@iag.bg</t>
  </si>
  <si>
    <t>18157.274.256</t>
  </si>
  <si>
    <t>№7/27.02.2013 год.</t>
  </si>
  <si>
    <t>РДГ Стара Загора</t>
  </si>
  <si>
    <t>Златолистки поток</t>
  </si>
  <si>
    <t>000055</t>
  </si>
  <si>
    <t>с.Катунци</t>
  </si>
  <si>
    <t>Обл. Благоевград, общ. Сандански, с. Катунци, тел. 074382131, ел.адрес - dgskatunci@abv.bg</t>
  </si>
  <si>
    <t>1358/08.04.2013 г.</t>
  </si>
  <si>
    <t>12/09.04.2013 г.</t>
  </si>
  <si>
    <t>Нушков чарк</t>
  </si>
  <si>
    <t>004002
004003
004001
000668
005005</t>
  </si>
  <si>
    <t>с. Пирин</t>
  </si>
  <si>
    <t>13/09.04.2013 г.</t>
  </si>
  <si>
    <t>Перивол</t>
  </si>
  <si>
    <t>000502
000503
000188</t>
  </si>
  <si>
    <t>с. Бачево</t>
  </si>
  <si>
    <t>1380/08.04.2013 г.</t>
  </si>
  <si>
    <t>14/10.04.2013 г.</t>
  </si>
  <si>
    <t>Кору дере</t>
  </si>
  <si>
    <t>011025
012015</t>
  </si>
  <si>
    <t>с. Сатовча</t>
  </si>
  <si>
    <t>Обл. Благоевград, общ. Сатовча, с. Сатовча, ул. "Тодор Шопов" 39, тел. 075412070, ел.адрес - ddssatovcha@abv.bg</t>
  </si>
  <si>
    <t>15/16.04.2013 г.</t>
  </si>
  <si>
    <t>Палашевска река</t>
  </si>
  <si>
    <t>046114</t>
  </si>
  <si>
    <t>16/16.04.2013 г.</t>
  </si>
  <si>
    <t>Луковица</t>
  </si>
  <si>
    <t>002054</t>
  </si>
  <si>
    <t>с. Фъргово</t>
  </si>
  <si>
    <t>17/16.04.2013 г.</t>
  </si>
  <si>
    <t>Край града</t>
  </si>
  <si>
    <t>17395.82.377</t>
  </si>
  <si>
    <t>гр. Гоце Делчев</t>
  </si>
  <si>
    <t>Обл. Благоевград, общ. Гоце Делчев, гр. Гоце Делчев, ул. "Скопие" 2, тел. 075160585, ел.адрес - dl_gdelchev@abv.bg</t>
  </si>
  <si>
    <t>1543/18.04.2013 г.</t>
  </si>
  <si>
    <t>18/24.04.2013 г.</t>
  </si>
  <si>
    <t>Лом 2</t>
  </si>
  <si>
    <t>013004</t>
  </si>
  <si>
    <t>с. Корница</t>
  </si>
  <si>
    <t>1544/18.04.2013 г.</t>
  </si>
  <si>
    <t>19/24.04.2013 г.</t>
  </si>
  <si>
    <t>Лом 1</t>
  </si>
  <si>
    <t>013005
013014</t>
  </si>
  <si>
    <t>1545/18.04.2013 г.</t>
  </si>
  <si>
    <t>20/24.04.2013 г.</t>
  </si>
  <si>
    <t>Чарка</t>
  </si>
  <si>
    <t>058065</t>
  </si>
  <si>
    <t>с. Брезница</t>
  </si>
  <si>
    <t>1546/18.04.2013 г.</t>
  </si>
  <si>
    <t>21/24.04.2013 г.</t>
  </si>
  <si>
    <t>Сушица</t>
  </si>
  <si>
    <t>032018</t>
  </si>
  <si>
    <t>с. Борово</t>
  </si>
  <si>
    <t>1547/18.04.2013 г.</t>
  </si>
  <si>
    <t>22/24.04.2013 г.</t>
  </si>
  <si>
    <t>1484-1/15.04.2013 г.</t>
  </si>
  <si>
    <t>1484-2/15.04.2013 г.</t>
  </si>
  <si>
    <t>1484-3/15.04.2013 г.</t>
  </si>
  <si>
    <t>гр. Севлиево</t>
  </si>
  <si>
    <t>"Овощен р-к" ЕООД</t>
  </si>
  <si>
    <t>гр. Севлиево,ул. "Стефан Пешев" №151тел.:0673/3282</t>
  </si>
  <si>
    <t>2887/19.09.2012г.</t>
  </si>
  <si>
    <t>1/29.10.2012г.</t>
  </si>
  <si>
    <t>с. Козаревец</t>
  </si>
  <si>
    <t>гр. Г. Оряховица ул. "Ангел Кънчев"№ 29 тел. 0618 /60044 g.orqhovitsa@abv.bg</t>
  </si>
  <si>
    <t>2638/28.08.2012г.</t>
  </si>
  <si>
    <t>2/20.11.2012г.</t>
  </si>
  <si>
    <t xml:space="preserve">К№ 080012, 053002, 053004, 054013 </t>
  </si>
  <si>
    <t>с. Лесичери</t>
  </si>
  <si>
    <t>"Флорекс"  ЕООД</t>
  </si>
  <si>
    <t>гр.София,Лозенец, ул."Лозенец"№24, вх. "в",ет.6,ап.54</t>
  </si>
  <si>
    <t xml:space="preserve"> 213/17.01.2013г.</t>
  </si>
  <si>
    <t>18.01.2013г.</t>
  </si>
  <si>
    <t>РДГ Велико Търново</t>
  </si>
  <si>
    <t>06286.48.1 АГКК - Перник</t>
  </si>
  <si>
    <t xml:space="preserve"> 1/13.03.2013 г.</t>
  </si>
  <si>
    <t>2/13.03.2013 г.</t>
  </si>
  <si>
    <t>Полето</t>
  </si>
  <si>
    <t>27.00</t>
  </si>
  <si>
    <t>000258            ОСЗ Земен</t>
  </si>
  <si>
    <t>гр.Земен</t>
  </si>
  <si>
    <t>вх.№                     1050/29.03.2013 г.</t>
  </si>
  <si>
    <t>3/18.04.2013 г.</t>
  </si>
  <si>
    <t>с.Стара река</t>
  </si>
  <si>
    <t xml:space="preserve">с.Стара река, общ.Сливен
ул."Съби Димитров" №1
e-mail: 
dgsstarareka@uidp-sliven.com
</t>
  </si>
  <si>
    <t>№АСД-09-707
от 21.03.2013г.</t>
  </si>
  <si>
    <t>№РД-10-61
12.04.2013 г.</t>
  </si>
  <si>
    <t>27382.82.45
27382.82.282</t>
  </si>
  <si>
    <t>гр.Елхово</t>
  </si>
  <si>
    <t xml:space="preserve">гр.Елхово
ул."Сан Стефано" №13
e-mail: 
dgselhovo@uidp-sliven.com
</t>
  </si>
  <si>
    <t>№АСД-12-461
от 21.02.2013г.</t>
  </si>
  <si>
    <t>№ 7/15.04.2013г.</t>
  </si>
  <si>
    <t>Орта дере</t>
  </si>
  <si>
    <t>Трънково</t>
  </si>
  <si>
    <t>Номер и 
дата
на заповедта
за отписване
от
регистъра</t>
  </si>
  <si>
    <t xml:space="preserve"> 000020 по КВС</t>
  </si>
  <si>
    <t>с.Мърчево</t>
  </si>
  <si>
    <t>гр.Монтана 3400, ул."Иван Аврамов" № 16 тел.096/300190; szdp_montana_tp@abv.bg</t>
  </si>
  <si>
    <t>Вх.№ ЗС-12 от 28.03.2013г.</t>
  </si>
  <si>
    <t>№ 4 от 16.05.2013г.</t>
  </si>
  <si>
    <t xml:space="preserve"> Суха лъка  </t>
  </si>
  <si>
    <t>Нова махала</t>
  </si>
  <si>
    <t>Галово</t>
  </si>
  <si>
    <t>Селище</t>
  </si>
  <si>
    <t>Ашиклар</t>
  </si>
  <si>
    <t>Мърчево</t>
  </si>
  <si>
    <t xml:space="preserve">     ТП " ДГС-Оряхово"</t>
  </si>
  <si>
    <t xml:space="preserve">  ТП "ДГС-Белоградчик"</t>
  </si>
  <si>
    <t xml:space="preserve">    ТП "ДГС-Берковица"</t>
  </si>
  <si>
    <t xml:space="preserve">       ТП "ДГС-Монтана"</t>
  </si>
  <si>
    <t xml:space="preserve">Заявление за регистрация (вх. № и дата)
</t>
  </si>
  <si>
    <t xml:space="preserve"> ТП"ДГС Разлог"</t>
  </si>
  <si>
    <t>ТП"ДГС Първомай"</t>
  </si>
  <si>
    <t xml:space="preserve"> ТП"ДГС Благоевград"</t>
  </si>
  <si>
    <t xml:space="preserve"> ТП"ДГС Кресна"</t>
  </si>
  <si>
    <t>ТП"ДГС Гърмен"</t>
  </si>
  <si>
    <t xml:space="preserve"> ТП"ДГС Петрич"</t>
  </si>
  <si>
    <t xml:space="preserve"> ТП"ДГС Струмяни"</t>
  </si>
  <si>
    <t xml:space="preserve"> ТП"ДГС Белица"</t>
  </si>
  <si>
    <t xml:space="preserve"> ТП"ДГС Катунци"</t>
  </si>
  <si>
    <t xml:space="preserve"> ТП"ДЛС Дикчан"</t>
  </si>
  <si>
    <t xml:space="preserve"> ТП"ДГС Гоце Делчев"</t>
  </si>
  <si>
    <t xml:space="preserve"> ТП "ДГС Горна Оряховица"</t>
  </si>
  <si>
    <t>ТП "ДГС Свиленград"</t>
  </si>
  <si>
    <t>ТП "ДЛС Женда”</t>
  </si>
  <si>
    <t>ТП "ДГС Крумовград”</t>
  </si>
  <si>
    <t>ТП "ДГС Ардино”</t>
  </si>
  <si>
    <t>ТП "ДГС Хасково”</t>
  </si>
  <si>
    <t>ТП "ДГСМомчилград”</t>
  </si>
  <si>
    <t>ТП "ДГС Кирково”</t>
  </si>
  <si>
    <t>ТП "ДГС Ивайловград”</t>
  </si>
  <si>
    <t>ТП "ДГС Тетевен"</t>
  </si>
  <si>
    <t>ТП "ДГС Плевен"</t>
  </si>
  <si>
    <t>ТП "ДЛС Русалка- Априлци"</t>
  </si>
  <si>
    <t>ТП "ДГС Ловеч"</t>
  </si>
  <si>
    <t>ТП "ДГС Лесидрен"</t>
  </si>
  <si>
    <t>ТП "ДГС Никопол"</t>
  </si>
  <si>
    <t>ТП "ДГС Батак"</t>
  </si>
  <si>
    <t>ТП "ДЛС Чепино”</t>
  </si>
  <si>
    <t>ТП”ДГС Асеновград”</t>
  </si>
  <si>
    <t>ТП”ДГС Карлово”</t>
  </si>
  <si>
    <t>ТП”ДГС Пловдив”</t>
  </si>
  <si>
    <t>ТП”ДЛС Тракия”</t>
  </si>
  <si>
    <t>ТП”ДГС Първомай”</t>
  </si>
  <si>
    <t>ТП”ДГС Клисура”</t>
  </si>
  <si>
    <t>ТП”ДГС Хисар”</t>
  </si>
  <si>
    <t>ТП”ДЛС Кормисош”</t>
  </si>
  <si>
    <t>ТП" ДГС Тутракан"</t>
  </si>
  <si>
    <t xml:space="preserve"> ТП "ДГС Смилян"</t>
  </si>
  <si>
    <t>ТП "ДГС Смилян"</t>
  </si>
  <si>
    <t>ТП "ДЛС Извора"</t>
  </si>
  <si>
    <t>ТП "ДГС Златоград"</t>
  </si>
  <si>
    <t>ТП "ДГС  Борино"</t>
  </si>
  <si>
    <t xml:space="preserve"> ТП "ДГС Твърдица"</t>
  </si>
  <si>
    <t xml:space="preserve"> ТП "ДГС Тунджа"  </t>
  </si>
  <si>
    <t xml:space="preserve"> ТП "ДГС Сливен"</t>
  </si>
  <si>
    <t>ТП "ДГС Сливен"</t>
  </si>
  <si>
    <t xml:space="preserve"> ТП "ДГС Стара река"</t>
  </si>
  <si>
    <t xml:space="preserve"> ТП "ДГС Елхово"</t>
  </si>
  <si>
    <t>Пчеллес-разсадник</t>
  </si>
  <si>
    <t xml:space="preserve"> ТП "ДЛС Мазалат”</t>
  </si>
  <si>
    <t>ТП "ДГС Казанлък"</t>
  </si>
  <si>
    <t xml:space="preserve"> ТП "ДГС Казанлък"</t>
  </si>
  <si>
    <t xml:space="preserve"> ТП "ДГС Мъглиж"</t>
  </si>
  <si>
    <t>ТП "ДГС Гурково"</t>
  </si>
  <si>
    <t xml:space="preserve"> ТП "ДГС Гурково"</t>
  </si>
  <si>
    <t xml:space="preserve">ТП "ДГС Шумен" </t>
  </si>
  <si>
    <t>Лазово</t>
  </si>
  <si>
    <t>Бузовград</t>
  </si>
  <si>
    <t>Шипка</t>
  </si>
  <si>
    <t>Горно изворово</t>
  </si>
  <si>
    <t>Ветрен</t>
  </si>
  <si>
    <t>Николаево</t>
  </si>
  <si>
    <t>Кнежа</t>
  </si>
  <si>
    <t>Рибен</t>
  </si>
  <si>
    <t>Червен бряг</t>
  </si>
  <si>
    <t>Маринска</t>
  </si>
  <si>
    <t>Сливек</t>
  </si>
  <si>
    <t>Подене</t>
  </si>
  <si>
    <t>Луковит</t>
  </si>
  <si>
    <t>Гулянци</t>
  </si>
  <si>
    <t>Джулюница</t>
  </si>
  <si>
    <t>Флорекс</t>
  </si>
  <si>
    <t xml:space="preserve"> Регистрационен номер
</t>
  </si>
  <si>
    <t xml:space="preserve"> ТП"ДГС Симитли"</t>
  </si>
  <si>
    <t xml:space="preserve"> ТП"ДГС Якоруда"</t>
  </si>
  <si>
    <t>ТП "ДГС Кърджали”</t>
  </si>
  <si>
    <t>Овощен р-к</t>
  </si>
  <si>
    <t>15285.9.490</t>
  </si>
  <si>
    <t>с.Говедарци, м. "Топлико"</t>
  </si>
  <si>
    <t>ТП ДГС Самоков</t>
  </si>
  <si>
    <t>гр.Самоков, бул. Софийско шосе,№20; 0888-609-281;dgs_samokov@abv.bg</t>
  </si>
  <si>
    <t>№ 1115/ 15.04.2013</t>
  </si>
  <si>
    <t>№ 2/                    19.04.13</t>
  </si>
  <si>
    <t>000259</t>
  </si>
  <si>
    <t>с.Широки дол,общ.Самоков</t>
  </si>
  <si>
    <t>№ 1115/ 15.04.2014</t>
  </si>
  <si>
    <t>№ 3/                    19.04.13</t>
  </si>
  <si>
    <t>65231.918.46</t>
  </si>
  <si>
    <t>гр. Самоков</t>
  </si>
  <si>
    <t>№ 1115/ 15.04.2015</t>
  </si>
  <si>
    <t>№ 4/                    19.04.13</t>
  </si>
  <si>
    <t>65231.918.13</t>
  </si>
  <si>
    <t>№ 1115/ 15.04.2016</t>
  </si>
  <si>
    <t>№ 5/                    19.04.13</t>
  </si>
  <si>
    <t>23039.7.370   23039.7.373</t>
  </si>
  <si>
    <t>с.Доспей    общ. Самоков</t>
  </si>
  <si>
    <t>Община Самоков</t>
  </si>
  <si>
    <t>гр. Самоков, ул. проф.В.Захариев,№120;  0722-666-82,oblesnicheistvo samokov@abv.bg</t>
  </si>
  <si>
    <t>№ 2400-128/30.04.2013</t>
  </si>
  <si>
    <t xml:space="preserve">№ 6/ 23.05.13 </t>
  </si>
  <si>
    <t>000506</t>
  </si>
  <si>
    <t>гр.Пирдоп м."Шутила"</t>
  </si>
  <si>
    <t>ТП ДГС Пирдоп</t>
  </si>
  <si>
    <t>гр. Пирдоп бул."Цар освободител"-85                                              07181/51-51   dgspirdop@abv.bg</t>
  </si>
  <si>
    <t>№ 1520/23.05.2013</t>
  </si>
  <si>
    <t>№ 7/            06.06.13</t>
  </si>
  <si>
    <t>175001   175006</t>
  </si>
  <si>
    <t>с.Мирково   м.Каса дере"</t>
  </si>
  <si>
    <t>№ 8/            06.06.13</t>
  </si>
  <si>
    <t>38558.2.185   38558.2.194    38558.1.86</t>
  </si>
  <si>
    <t>гр.Копр-ца  м."Разсадника"    м."Войводенец"   м.Джурови ливади"</t>
  </si>
  <si>
    <t>№ 9/            13.06.13</t>
  </si>
  <si>
    <t>000187   000194</t>
  </si>
  <si>
    <t>гр. Ел.Пелин  м."Азмака"</t>
  </si>
  <si>
    <t>ТП ДГС Елин Пелин</t>
  </si>
  <si>
    <t>гр.Ел.Пелин  пл."Независимост" -12     0725/66001    dlelin_pelin@abv.bg</t>
  </si>
  <si>
    <t>№ 1583/ 30.05.2013</t>
  </si>
  <si>
    <t>№ 10/            06.06.13</t>
  </si>
  <si>
    <t>063001    064002</t>
  </si>
  <si>
    <t>гр.Ихтиман  м."Милчово дере"  м."Добрева ливада"</t>
  </si>
  <si>
    <t>ТП ДГС Ихтиман</t>
  </si>
  <si>
    <t xml:space="preserve">гр.Ихтиман, ул. "Цар Освободител" -172а   07248/2547   dl_iht@abv.bg </t>
  </si>
  <si>
    <t>1633/ 04.06.13</t>
  </si>
  <si>
    <t>№ 11/ 14.06.13</t>
  </si>
  <si>
    <t>"Равногор"</t>
  </si>
  <si>
    <t>000351</t>
  </si>
  <si>
    <t>с.Равногор</t>
  </si>
  <si>
    <t>ТП ДГС"Пещера"</t>
  </si>
  <si>
    <t>гр.Пещера, ул."Михаил Такев" №129;  п.к.4550;област Пазарджик;  община Пещера ; тел.0350/6-39-57;    dgspeshtera@ucdp-smolian.com;   факс:0350/6-39-52</t>
  </si>
  <si>
    <t>60-08-11 / 28.03.13 г.</t>
  </si>
  <si>
    <t>3/08.04.13 г.</t>
  </si>
  <si>
    <t>"Бялча"</t>
  </si>
  <si>
    <t>012034</t>
  </si>
  <si>
    <t>гр.Пещера</t>
  </si>
  <si>
    <t>4/08.04.13 г.</t>
  </si>
  <si>
    <t>"Топлата вода"</t>
  </si>
  <si>
    <t>03592.1.2397;03592.4.344</t>
  </si>
  <si>
    <t>гр.Белово</t>
  </si>
  <si>
    <t>ТП ДГС"Белово"</t>
  </si>
  <si>
    <t>гр.Белово, ул."Юндола" №20;  п.к.4470;област Пазарджик;  община Белово ; тел.03581/21 - 57;belowo-dgs@abv.bg;   факс:03581/21 - 57</t>
  </si>
  <si>
    <t>60-03-7 / 12.04.13 г.</t>
  </si>
  <si>
    <t>5/17.04.13 г.</t>
  </si>
  <si>
    <t>"Селище"</t>
  </si>
  <si>
    <t>000205;           000209</t>
  </si>
  <si>
    <t>с.Побит камък</t>
  </si>
  <si>
    <t>ТП ДГС"Селище"</t>
  </si>
  <si>
    <t>м.Селище;област Пазарджик;  община Велинград ; тел.03549/22 - 22; dgsselishte@ucdp-smolian.com;   факс:03549/22 - 23</t>
  </si>
  <si>
    <t>60-10-11 / 19.04.13 г.</t>
  </si>
  <si>
    <t>6/22.04.13 г.</t>
  </si>
  <si>
    <t>"Церово"</t>
  </si>
  <si>
    <t>000700</t>
  </si>
  <si>
    <t>с.Церово</t>
  </si>
  <si>
    <t>ТП ДГС"Пазарджик"</t>
  </si>
  <si>
    <t>гр.Пазарджик, бул."Ал.Стамболийски" № 50;  п.к.4400;област Пазарджик;  община Пазарджик ; тел.034/44-40-99;    dgspazardjik@ucdp-smolian.com;   факс:034/44-40-75</t>
  </si>
  <si>
    <t>60-06-20 / 30.04.13 г.</t>
  </si>
  <si>
    <t>7/07.05.13 г.</t>
  </si>
  <si>
    <t>"Самодивско дърво"</t>
  </si>
  <si>
    <t>55302.57.490;55302.57.495</t>
  </si>
  <si>
    <t>гр.Панагюрище</t>
  </si>
  <si>
    <t>ТП ДГС"Панагюрище"</t>
  </si>
  <si>
    <t>гр.Панагюрище, ул."Райна Княгиня" № 26;  п.к.4500;област Пазарджик;  община Панагюрище ; тел.0357/6-32-17;    dgspanagyuriste@ucdp-smolian.com;   факс:0357/6-32-17</t>
  </si>
  <si>
    <t>60-07-36 / 22.05.13 г.</t>
  </si>
  <si>
    <t>8/23.05.13 г.</t>
  </si>
  <si>
    <t>"Селище - Фейзал"</t>
  </si>
  <si>
    <t>000142</t>
  </si>
  <si>
    <t>"Фейзал"ЕООД</t>
  </si>
  <si>
    <t xml:space="preserve">гр.Сърница, ул."Свобода" № 74;  п.к.4633;област Пазарджик;  община Велинград ; тел.0899981299;    feizal_eood@abv.bg;  </t>
  </si>
  <si>
    <t>92 - 00 -746 / 14.06.13 г.</t>
  </si>
  <si>
    <t>9/27.06.13 г.</t>
  </si>
  <si>
    <t xml:space="preserve"> 059003 по КВС</t>
  </si>
  <si>
    <t>с.Бързия</t>
  </si>
  <si>
    <t>УОГС-Петрохан</t>
  </si>
  <si>
    <t>с.Бързия 3520,        ул."Петрохан" № 1   GSM 0887790032;   uogs_petrohan@abv.bg</t>
  </si>
  <si>
    <t>Вх.№ ЗС-25 от 02.07.2013г.</t>
  </si>
  <si>
    <t>№ 5 от 03.07.2013г.</t>
  </si>
  <si>
    <t>Липница</t>
  </si>
  <si>
    <t>054001</t>
  </si>
  <si>
    <t>с. Лешница</t>
  </si>
  <si>
    <t>Обл. Благоевград, общ. Сандански, гр. Сандански, ул. "Хр.Ботев" 35, тел. 074632037, ел.адрес - dgs_sandanski@abv.bg</t>
  </si>
  <si>
    <t>1791/14.05.2013 г.</t>
  </si>
  <si>
    <t>23/15.05..2013 г.</t>
  </si>
  <si>
    <t>Манастирчето</t>
  </si>
  <si>
    <t>65334.225.755</t>
  </si>
  <si>
    <t>гр. Сандански</t>
  </si>
  <si>
    <t>1813/14.05.2013 г.</t>
  </si>
  <si>
    <t>24/15.05.2013 г.</t>
  </si>
  <si>
    <t>0 99002</t>
  </si>
  <si>
    <t>с. Ст. Оряхово</t>
  </si>
  <si>
    <t>гр. Горен чифлик</t>
  </si>
  <si>
    <t>1448/</t>
  </si>
  <si>
    <t>2/</t>
  </si>
  <si>
    <t>0 99003</t>
  </si>
  <si>
    <t xml:space="preserve">ТП"ДЛС шерба" </t>
  </si>
  <si>
    <t>ул. "Шерба", № 7</t>
  </si>
  <si>
    <t>29.04.2013 г.</t>
  </si>
  <si>
    <t>28.05.</t>
  </si>
  <si>
    <t>dls.sherba@dpshumen.bg</t>
  </si>
  <si>
    <t>2013 г.</t>
  </si>
  <si>
    <t>Чергана</t>
  </si>
  <si>
    <t>Широка поляна</t>
  </si>
  <si>
    <t>Надарица</t>
  </si>
  <si>
    <t>Лаго</t>
  </si>
  <si>
    <t>Рудежо</t>
  </si>
  <si>
    <t>Манджерин</t>
  </si>
  <si>
    <t>Мирково</t>
  </si>
  <si>
    <t>Войводенец</t>
  </si>
  <si>
    <t>Сенниците</t>
  </si>
  <si>
    <t>03558.301.221</t>
  </si>
  <si>
    <t>с.Белиш, общ.Троян</t>
  </si>
  <si>
    <t>ТП ДГС Троян</t>
  </si>
  <si>
    <t>гр.Троян, обл.Ловеч,      ул."Св.Св.Кирил и Методий" №20,       тел.0670 / 6 - 07 - 29,                             e-mail : dl_troyan@abv.bg</t>
  </si>
  <si>
    <t>I - 2 - 4548 / 29.04.2013г.</t>
  </si>
  <si>
    <t>РДГ - Р - 10/ 14.05.2013г.</t>
  </si>
  <si>
    <t>02448.59.8</t>
  </si>
  <si>
    <t>с.Балканец, общ.Троян</t>
  </si>
  <si>
    <t>РДГ - Р - 11/ 14.05.2013г.</t>
  </si>
  <si>
    <t>20996.51.5</t>
  </si>
  <si>
    <t>с.Дивчовото, общ.Тетевен</t>
  </si>
  <si>
    <t>ТП ДГС Етрополе, ГСУ Черни Вит</t>
  </si>
  <si>
    <t>гр.Етрополе, обл.София,      ул."Христо Ботев" №9,       тел.0720 / 6 - 23 - 50,                             e-mail : dl_etropole@abv.bg</t>
  </si>
  <si>
    <t>I - 2 - 4284 / 23.04.2013г.</t>
  </si>
  <si>
    <t>РДГ - Р - 12/ 17.05.2013г.</t>
  </si>
  <si>
    <t>20996.51.6</t>
  </si>
  <si>
    <t>80981.120.3</t>
  </si>
  <si>
    <t>с.Черни Осъм,          общ.Троян</t>
  </si>
  <si>
    <t>ТП ДГС Черни Осъм</t>
  </si>
  <si>
    <t>с.Черни Осъм, обл.Ловеч,      ул."Първи май" №77,                        тел.0670 / 6 - 04 - 04,                             e-mail : dgscho@abv.bg</t>
  </si>
  <si>
    <t>I - 2 - 4749 / 09.05.2013г.</t>
  </si>
  <si>
    <t>РДГ - Р - 13/ 29.05.2013г.</t>
  </si>
  <si>
    <t>Белиш</t>
  </si>
  <si>
    <t>Жална</t>
  </si>
  <si>
    <t>Паскалска ливада</t>
  </si>
  <si>
    <t>Попкиното</t>
  </si>
  <si>
    <t>ТП ДГС Брезник</t>
  </si>
  <si>
    <t>ТП ДГС Трън</t>
  </si>
  <si>
    <t>ТП ДГС  Земен</t>
  </si>
  <si>
    <t>ул.Пещерско шосе № 20  77412318                    dgs zemen@abv.bg</t>
  </si>
  <si>
    <t>Долно село</t>
  </si>
  <si>
    <t>000420 и 000412 ОСЗ Кюстендил</t>
  </si>
  <si>
    <t>гр.Кюстендил</t>
  </si>
  <si>
    <t>ТП ДЛС Осогово</t>
  </si>
  <si>
    <t>ул.Спартак № 52 Б          7855051 ddsosogovo@abv.bg</t>
  </si>
  <si>
    <t>вх.№  1279/18.04.13г.</t>
  </si>
  <si>
    <t>4/14.05.2013 г.</t>
  </si>
  <si>
    <t>Трекляно</t>
  </si>
  <si>
    <t>000057              ОСЗ Кюстендил</t>
  </si>
  <si>
    <t>5/14.05.2013 г.</t>
  </si>
  <si>
    <t>Долно Уйно</t>
  </si>
  <si>
    <t>062002             ОСЗ Кюстендил</t>
  </si>
  <si>
    <t>6/14.05.2013 г.</t>
  </si>
  <si>
    <t>Жиленци</t>
  </si>
  <si>
    <t>000041               ОСЗ Кюстендил</t>
  </si>
  <si>
    <t>вх.№ 1050/29.03.2013 г.</t>
  </si>
  <si>
    <t>7/14.05.2013 г.</t>
  </si>
  <si>
    <t>Невестино</t>
  </si>
  <si>
    <t>45.438</t>
  </si>
  <si>
    <t>000032
ОСЗ
Кюстендил</t>
  </si>
  <si>
    <t>с.Невестино</t>
  </si>
  <si>
    <t>ТП ДГС
Невестино</t>
  </si>
  <si>
    <t>1950/25.06.2013г.</t>
  </si>
  <si>
    <t>8/22.07.2013г.</t>
  </si>
  <si>
    <t>ул.Влад.Поптомов №29
78551014
dgsnevestino@abv.bg</t>
  </si>
  <si>
    <t>"Юндола"</t>
  </si>
  <si>
    <t>003008</t>
  </si>
  <si>
    <t>с.Юндола</t>
  </si>
  <si>
    <t>УОГС "Георги Аврамов"</t>
  </si>
  <si>
    <t xml:space="preserve">с.Юндола;  п.к.4629;област Пазарджик;  община Велинград ; тел.0359/3-10-10; uogs_yundola@abv.bg; факс:0359/3-10-11 </t>
  </si>
  <si>
    <t>60 - 15 -7 / 03.06.13 г.</t>
  </si>
  <si>
    <t>10/01.07.13 г.</t>
  </si>
  <si>
    <t>000077</t>
  </si>
  <si>
    <t>гр.Етрополе м."Синия вир"</t>
  </si>
  <si>
    <t>ТП ДГС Етрополе</t>
  </si>
  <si>
    <t>гр.Етрополе ул.Хр.Ботев-9; тел.0720/62350; dl_etropole@abv.bg</t>
  </si>
  <si>
    <t>1686/  07.06.2013</t>
  </si>
  <si>
    <t>№ 12/  17.06.13</t>
  </si>
  <si>
    <t>000047</t>
  </si>
  <si>
    <t>с.Брусен, м."Падалото"</t>
  </si>
  <si>
    <t>1686/   07.06.2013</t>
  </si>
  <si>
    <t>№ 13/  17.06.13</t>
  </si>
  <si>
    <t>68134.8228. 914</t>
  </si>
  <si>
    <t>кв.Креми  ковци</t>
  </si>
  <si>
    <t>ТП ДГС София</t>
  </si>
  <si>
    <t>гр.София,ул.Аксаков-14,ет.4, тел.   981-85-63;       dl_sofia@abv.bg</t>
  </si>
  <si>
    <t>1842/                     20.06.2013</t>
  </si>
  <si>
    <t>№ 14/                      10.07.13</t>
  </si>
  <si>
    <t>44224.5794.  73</t>
  </si>
  <si>
    <t>с. Локорско, р-н Нови Искър</t>
  </si>
  <si>
    <t>1842/20.06.2013</t>
  </si>
  <si>
    <t>№ 15/ 10.07.13</t>
  </si>
  <si>
    <t>000926;000927;000928;      000929;000948</t>
  </si>
  <si>
    <t>с.Хрищени</t>
  </si>
  <si>
    <t>гр.Стара Загора ул.”12-ти пехотен полк”22             тел.042 623334                        e-mail: dlstara_zagora@iag.bg</t>
  </si>
  <si>
    <t>№1000.18.04.2013 год</t>
  </si>
  <si>
    <t>№8/15.05.2013 год.</t>
  </si>
  <si>
    <t>68850.80.50;68850.80.761;   68850.521.352</t>
  </si>
  <si>
    <t>гр.Стара Загора</t>
  </si>
  <si>
    <t>70202.9.4; 70202.9.5</t>
  </si>
  <si>
    <t>с.Сулица</t>
  </si>
  <si>
    <t>№9/15.05.2013 год.</t>
  </si>
  <si>
    <t>49494.123</t>
  </si>
  <si>
    <t>гр.Мъглиж</t>
  </si>
  <si>
    <t>"СИЛВА 999" ЕООД</t>
  </si>
  <si>
    <t>с.Селце   общ. Мъглиж    тел.0889 999717       e-mail: fidanki@fidanki.com</t>
  </si>
  <si>
    <t>№1239.23.05.2013 год</t>
  </si>
  <si>
    <t>№10/24.06.2013 год.</t>
  </si>
  <si>
    <t>148 разсадника</t>
  </si>
  <si>
    <t xml:space="preserve"> ТП"ДГС Сандански"</t>
  </si>
  <si>
    <t>ТП"ДГС Сандански"</t>
  </si>
  <si>
    <t>ТП ДГС Стара Загора</t>
  </si>
  <si>
    <t xml:space="preserve"> ТП ДГС Стара Загора</t>
  </si>
  <si>
    <t>Пашаница</t>
  </si>
  <si>
    <t>Синия вир</t>
  </si>
  <si>
    <t>Малки искър</t>
  </si>
  <si>
    <t>Дълга поляна</t>
  </si>
  <si>
    <t>Локорско</t>
  </si>
  <si>
    <t>14.</t>
  </si>
  <si>
    <t>"Мешелика"</t>
  </si>
  <si>
    <t>05445.123.69</t>
  </si>
  <si>
    <t>с.Борима,          общ.Троян</t>
  </si>
  <si>
    <t>ТП ДГС Борима</t>
  </si>
  <si>
    <t>с.Борима, обл.Ловеч,                      ул."Девети септември" №14,                        тел.0670 / 6 - 22 - 98,                             e-mail : dgsborima@abv.bg</t>
  </si>
  <si>
    <t>I - 2 - 180 / 08.01.2014г.</t>
  </si>
  <si>
    <t>РДГ - Р - 14/ 08.01.2014г.</t>
  </si>
  <si>
    <t>инж.Н.Иванова - гл.експерт</t>
  </si>
  <si>
    <t>58894.38.287</t>
  </si>
  <si>
    <t>с.Пчелиново</t>
  </si>
  <si>
    <t>ЮИДП ДП ТП ДГС Гурково</t>
  </si>
  <si>
    <t>№2369.04.10.2013 год</t>
  </si>
  <si>
    <t>№11/09.10.2013 год.</t>
  </si>
  <si>
    <t>инж. Тр.Бонев</t>
  </si>
  <si>
    <t>ул.”Прохода”1                тел:04331 2117                                     е-mail:dgsgurkovo@iag.bg</t>
  </si>
  <si>
    <t>58894.30.230</t>
  </si>
  <si>
    <t>№2369.04.10.2013 год.</t>
  </si>
  <si>
    <t>№12/09.10.2013 год.</t>
  </si>
  <si>
    <t>ул.”Прохода”1                тел:04331 2117                                                   е-mail:dgsgurkovo@iag.bg</t>
  </si>
  <si>
    <t>58894.96.909</t>
  </si>
  <si>
    <t>№13/09.10.2013 год.</t>
  </si>
  <si>
    <t>ул.”Прохода”1                тел:04331 2117                                         е-mail:dgsgurkovo@iag.bg</t>
  </si>
  <si>
    <t>000030;029007;029002</t>
  </si>
  <si>
    <t>с.Арнаутито</t>
  </si>
  <si>
    <t>СД"Интродукция-Георгиев и С-ие"</t>
  </si>
  <si>
    <t>гр.Стара Загора ул.”Граф Игнатиев” №53             тел.0885056887                                   e-mail: introduction@abv.bg</t>
  </si>
  <si>
    <t>№225/25.01.2013 год.</t>
  </si>
  <si>
    <t>№14/20.01.2014 год.</t>
  </si>
  <si>
    <t>001822</t>
  </si>
  <si>
    <t>гр. Годеч, м. Йошичова падина"</t>
  </si>
  <si>
    <t>ТП ДГС Годеч</t>
  </si>
  <si>
    <t>гр. Годеч,                пл. "Свобода",                 № 3</t>
  </si>
  <si>
    <t>3896/                           04.12.2013</t>
  </si>
  <si>
    <t>№ 16/                      06.12.13</t>
  </si>
  <si>
    <t>080005</t>
  </si>
  <si>
    <t>с. Гинци,   м. "Петрохан"</t>
  </si>
  <si>
    <t>№ 17/                      06.12.13</t>
  </si>
  <si>
    <t>Зора</t>
  </si>
  <si>
    <t>Старозагорски минерални бани</t>
  </si>
  <si>
    <t>Фиданки.бг</t>
  </si>
  <si>
    <t>Стъргата</t>
  </si>
  <si>
    <t>Бельова махала</t>
  </si>
  <si>
    <t>Лъкашница</t>
  </si>
  <si>
    <t>Интродукция</t>
  </si>
  <si>
    <t>Гинци</t>
  </si>
  <si>
    <t>Годеч</t>
  </si>
  <si>
    <t>Карнобат</t>
  </si>
  <si>
    <t>300003, 300006 ЕКАТТЕ 36525</t>
  </si>
  <si>
    <t>гр.Карнобат,общ.Карнобат</t>
  </si>
  <si>
    <t xml:space="preserve">55-10-027 / 12.02.2013 </t>
  </si>
  <si>
    <t>10/21.03.2013</t>
  </si>
  <si>
    <t>инж.Л.Грудова</t>
  </si>
  <si>
    <t xml:space="preserve">73571.1.146, 73571.1.147,  </t>
  </si>
  <si>
    <t>3288 /15.11.2013</t>
  </si>
  <si>
    <t>11/21.11.2013</t>
  </si>
  <si>
    <t>"Цигов чарк"</t>
  </si>
  <si>
    <t>02837.503.
300</t>
  </si>
  <si>
    <t>гр.Батак</t>
  </si>
  <si>
    <t>ТП ДГС"Ракитово"</t>
  </si>
  <si>
    <t>гр.Ракитово, ул."Ал.Стамболийски" №2; п.к.4640;област Пазарджик;община Ракитово;тел.03542/21-55; dgsrakitovo@ucdp-smolian.com; факс:03542/21-72</t>
  </si>
  <si>
    <t>60-09-10/ 18.02.14 г.</t>
  </si>
  <si>
    <t>11/19.02.14 г.</t>
  </si>
  <si>
    <t>"Дъбовете"</t>
  </si>
  <si>
    <t>72624.352.36</t>
  </si>
  <si>
    <t>гр. Добрич</t>
  </si>
  <si>
    <t>ТП"ДГС Добрич" при "СИДП" ДП,     гр. Шумен</t>
  </si>
  <si>
    <t>гр. Добрич                                ул. "Марин Дринов", № 5               тел: 058/600678 dgs.dobrich@dpshumen.bg</t>
  </si>
  <si>
    <t>2526// 29.08.2013г.</t>
  </si>
  <si>
    <t>3/                                   18.09.2013</t>
  </si>
  <si>
    <t>"Дивайн Гардън"</t>
  </si>
  <si>
    <t>гр. Игнатиево общ. Аксаково</t>
  </si>
  <si>
    <t>"Девня Трейд" ООД</t>
  </si>
  <si>
    <t xml:space="preserve">гр. Варна, ЗПЗ,                          ул. "Атанас Москов" 308   тел: 0888365016        </t>
  </si>
  <si>
    <t>596/   25.02.2014г.</t>
  </si>
  <si>
    <t>4/                         07.03.2014</t>
  </si>
  <si>
    <t>Дупница</t>
  </si>
  <si>
    <t>60.671</t>
  </si>
  <si>
    <t>33.2</t>
  </si>
  <si>
    <t>гр.Дупница</t>
  </si>
  <si>
    <t>435/11.02.2014</t>
  </si>
  <si>
    <t>9/12.02.2014</t>
  </si>
  <si>
    <t>Стоб</t>
  </si>
  <si>
    <t>000071 ОСЗ Кочериново</t>
  </si>
  <si>
    <t>с.Стоб</t>
  </si>
  <si>
    <t>ТП ДГС Дупница</t>
  </si>
  <si>
    <t>ул.Саморанска № 35  70151380dldupniid@abv.bg</t>
  </si>
  <si>
    <t>667/07.03.2014</t>
  </si>
  <si>
    <t>10/24.03.2014</t>
  </si>
  <si>
    <t>68789.603.357 КККР-Кюстендил</t>
  </si>
  <si>
    <t>ул.Саморанска № 35 70151380dldupnica@abv.bg</t>
  </si>
  <si>
    <t>Крапец</t>
  </si>
  <si>
    <t>112482 ОСЗ       Радомир</t>
  </si>
  <si>
    <t>С.Крапец</t>
  </si>
  <si>
    <t>ТП ДГС  Радомир</t>
  </si>
  <si>
    <t>бул.Цар Освободител№4
77782142dgsradomir@abv.bg</t>
  </si>
  <si>
    <t>1016/15.04.2014</t>
  </si>
  <si>
    <t>11/17.04.2014</t>
  </si>
  <si>
    <t>"Момин камък"</t>
  </si>
  <si>
    <t>000336</t>
  </si>
  <si>
    <t>с. Душанци, м. "Кокошарника"</t>
  </si>
  <si>
    <t>Община Пирдоп</t>
  </si>
  <si>
    <t>гр. Пирдоп община Пирдоп, пл. "Тодор Влайков", №2                                          07181/52-42   obshtina.pirdop@gmail.com;obshtina@.pirdop.bg</t>
  </si>
  <si>
    <t>1119/ 11.04.2014</t>
  </si>
  <si>
    <t>№ 18/                      14.04.14</t>
  </si>
  <si>
    <t>към 31.06.2014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</si>
</sst>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#,##0.000"/>
    <numFmt numFmtId="182" formatCode="00000#"/>
  </numFmts>
  <fonts count="1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ExcelciorCyr"/>
      <family val="1"/>
    </font>
    <font>
      <sz val="12"/>
      <name val="ExcelciorCyr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  <protection/>
    </xf>
    <xf numFmtId="181" fontId="7" fillId="0" borderId="1" xfId="21" applyNumberFormat="1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</xf>
    <xf numFmtId="179" fontId="7" fillId="0" borderId="1" xfId="21" applyNumberFormat="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2" fontId="7" fillId="0" borderId="1" xfId="0" applyNumberFormat="1" applyFont="1" applyBorder="1" applyAlignment="1">
      <alignment horizontal="center" vertical="center" wrapText="1"/>
    </xf>
    <xf numFmtId="0" fontId="11" fillId="0" borderId="1" xfId="2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17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17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justify" wrapText="1"/>
    </xf>
    <xf numFmtId="179" fontId="7" fillId="0" borderId="1" xfId="0" applyNumberFormat="1" applyFont="1" applyBorder="1" applyAlignment="1">
      <alignment vertical="justify" wrapText="1"/>
    </xf>
    <xf numFmtId="0" fontId="12" fillId="0" borderId="1" xfId="0" applyFont="1" applyBorder="1" applyAlignment="1">
      <alignment vertical="justify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2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7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6" xfId="0" applyFont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right" vertical="justify" wrapText="1"/>
    </xf>
    <xf numFmtId="2" fontId="7" fillId="0" borderId="1" xfId="0" applyNumberFormat="1" applyFont="1" applyBorder="1" applyAlignment="1">
      <alignment horizontal="right" vertical="justify" wrapText="1"/>
    </xf>
    <xf numFmtId="0" fontId="7" fillId="0" borderId="1" xfId="0" applyFont="1" applyBorder="1" applyAlignment="1">
      <alignment horizontal="right" vertical="justify"/>
    </xf>
    <xf numFmtId="2" fontId="7" fillId="0" borderId="1" xfId="0" applyNumberFormat="1" applyFont="1" applyBorder="1" applyAlignment="1">
      <alignment horizontal="right" vertical="justify"/>
    </xf>
    <xf numFmtId="2" fontId="7" fillId="0" borderId="1" xfId="0" applyNumberFormat="1" applyFont="1" applyBorder="1" applyAlignment="1">
      <alignment vertical="justify" wrapText="1"/>
    </xf>
    <xf numFmtId="0" fontId="7" fillId="0" borderId="4" xfId="0" applyFont="1" applyBorder="1" applyAlignment="1">
      <alignment vertical="justify" wrapText="1"/>
    </xf>
    <xf numFmtId="0" fontId="7" fillId="0" borderId="2" xfId="0" applyFont="1" applyBorder="1" applyAlignment="1">
      <alignment vertical="top" wrapText="1"/>
    </xf>
    <xf numFmtId="179" fontId="7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vertical="justify"/>
    </xf>
    <xf numFmtId="49" fontId="7" fillId="0" borderId="1" xfId="0" applyNumberFormat="1" applyFont="1" applyBorder="1" applyAlignment="1">
      <alignment vertical="justify" wrapText="1"/>
    </xf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" xfId="20" applyFont="1" applyBorder="1" applyAlignment="1">
      <alignment vertical="center" wrapText="1"/>
    </xf>
    <xf numFmtId="0" fontId="7" fillId="0" borderId="0" xfId="21" applyFont="1" applyBorder="1" applyAlignment="1">
      <alignment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vertical="center" wrapText="1"/>
      <protection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21" applyFont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  <protection/>
    </xf>
    <xf numFmtId="181" fontId="7" fillId="0" borderId="1" xfId="21" applyNumberFormat="1" applyFont="1" applyBorder="1" applyAlignment="1">
      <alignment horizontal="center" vertical="center" wrapText="1"/>
      <protection/>
    </xf>
    <xf numFmtId="17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182" fontId="7" fillId="0" borderId="1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1" fontId="7" fillId="0" borderId="1" xfId="21" applyNumberFormat="1" applyFont="1" applyBorder="1" applyAlignment="1">
      <alignment vertical="center" wrapText="1"/>
      <protection/>
    </xf>
    <xf numFmtId="0" fontId="7" fillId="0" borderId="1" xfId="0" applyFont="1" applyBorder="1" applyAlignment="1">
      <alignment vertical="center" wrapText="1"/>
    </xf>
    <xf numFmtId="0" fontId="7" fillId="0" borderId="0" xfId="21" applyFont="1" applyBorder="1" applyAlignment="1">
      <alignment vertical="center" wrapText="1"/>
      <protection/>
    </xf>
    <xf numFmtId="0" fontId="7" fillId="0" borderId="1" xfId="0" applyFont="1" applyFill="1" applyBorder="1" applyAlignment="1">
      <alignment vertical="justify" wrapText="1"/>
    </xf>
    <xf numFmtId="0" fontId="0" fillId="0" borderId="1" xfId="0" applyFont="1" applyBorder="1" applyAlignment="1">
      <alignment vertical="justify"/>
    </xf>
    <xf numFmtId="2" fontId="0" fillId="0" borderId="1" xfId="0" applyNumberFormat="1" applyFont="1" applyBorder="1" applyAlignment="1">
      <alignment vertical="justify"/>
    </xf>
    <xf numFmtId="0" fontId="3" fillId="0" borderId="1" xfId="20" applyFont="1" applyFill="1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7" fillId="0" borderId="1" xfId="0" applyFont="1" applyFill="1" applyBorder="1" applyAlignment="1">
      <alignment vertical="justify"/>
    </xf>
    <xf numFmtId="49" fontId="7" fillId="0" borderId="1" xfId="0" applyNumberFormat="1" applyFont="1" applyBorder="1" applyAlignment="1">
      <alignment vertical="justify"/>
    </xf>
    <xf numFmtId="0" fontId="7" fillId="0" borderId="0" xfId="0" applyFont="1" applyAlignment="1">
      <alignment vertical="justify"/>
    </xf>
    <xf numFmtId="0" fontId="7" fillId="0" borderId="4" xfId="0" applyFont="1" applyBorder="1" applyAlignment="1">
      <alignment vertical="justify"/>
    </xf>
    <xf numFmtId="0" fontId="7" fillId="0" borderId="0" xfId="0" applyFont="1" applyBorder="1" applyAlignment="1">
      <alignment vertical="justify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asenovgrad@ucdp-smolian.com" TargetMode="External" /><Relationship Id="rId2" Type="http://schemas.openxmlformats.org/officeDocument/2006/relationships/hyperlink" Target="mailto:dgskarlovo@ucdp-smolian.com" TargetMode="External" /><Relationship Id="rId3" Type="http://schemas.openxmlformats.org/officeDocument/2006/relationships/hyperlink" Target="mailto:dgsplovdiv@ucdp-smolian.com" TargetMode="External" /><Relationship Id="rId4" Type="http://schemas.openxmlformats.org/officeDocument/2006/relationships/hyperlink" Target="mailto:dgsparvomai@ucdp-smolian.com" TargetMode="External" /><Relationship Id="rId5" Type="http://schemas.openxmlformats.org/officeDocument/2006/relationships/hyperlink" Target="mailto:dgsklisura@ucdp-molian.com" TargetMode="External" /><Relationship Id="rId6" Type="http://schemas.openxmlformats.org/officeDocument/2006/relationships/hyperlink" Target="mailto:tutrakan@scdp.bg" TargetMode="External" /><Relationship Id="rId7" Type="http://schemas.openxmlformats.org/officeDocument/2006/relationships/hyperlink" Target="mailto:bscvet_90@mail.bg" TargetMode="External" /><Relationship Id="rId8" Type="http://schemas.openxmlformats.org/officeDocument/2006/relationships/hyperlink" Target="mailto:dls.balchik@dpshumen.bg" TargetMode="External" /><Relationship Id="rId9" Type="http://schemas.openxmlformats.org/officeDocument/2006/relationships/hyperlink" Target="mailto:dls.sherba@dpshumen.bg" TargetMode="External" /><Relationship Id="rId10" Type="http://schemas.openxmlformats.org/officeDocument/2006/relationships/hyperlink" Target="mailto:bscvet_90@mail.bg" TargetMode="External" /><Relationship Id="rId11" Type="http://schemas.openxmlformats.org/officeDocument/2006/relationships/hyperlink" Target="mailto:70151380dldupnica@abv.bg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06"/>
  <sheetViews>
    <sheetView tabSelected="1" workbookViewId="0" topLeftCell="A1">
      <selection activeCell="A1" sqref="A1:L230"/>
    </sheetView>
  </sheetViews>
  <sheetFormatPr defaultColWidth="9.140625" defaultRowHeight="12.75"/>
  <cols>
    <col min="1" max="1" width="3.57421875" style="3" customWidth="1"/>
    <col min="2" max="2" width="10.57421875" style="3" customWidth="1"/>
    <col min="3" max="3" width="12.140625" style="3" customWidth="1"/>
    <col min="4" max="4" width="7.28125" style="3" customWidth="1"/>
    <col min="5" max="5" width="8.00390625" style="3" customWidth="1"/>
    <col min="6" max="6" width="14.7109375" style="3" customWidth="1"/>
    <col min="7" max="7" width="15.00390625" style="3" customWidth="1"/>
    <col min="8" max="8" width="15.57421875" style="3" customWidth="1"/>
    <col min="9" max="9" width="21.8515625" style="3" customWidth="1"/>
    <col min="10" max="10" width="15.140625" style="3" customWidth="1"/>
    <col min="11" max="11" width="12.140625" style="3" customWidth="1"/>
    <col min="12" max="12" width="10.28125" style="3" customWidth="1"/>
    <col min="13" max="16384" width="9.140625" style="3" customWidth="1"/>
  </cols>
  <sheetData>
    <row r="1" spans="1:12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2"/>
    </row>
    <row r="2" spans="1:12" ht="18.7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2"/>
    </row>
    <row r="3" spans="1:12" ht="15">
      <c r="A3" s="105" t="s">
        <v>1092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2"/>
    </row>
    <row r="4" spans="1:12" ht="10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 customHeight="1">
      <c r="A5" s="106" t="s">
        <v>744</v>
      </c>
      <c r="B5" s="147" t="s">
        <v>9</v>
      </c>
      <c r="C5" s="147" t="s">
        <v>2</v>
      </c>
      <c r="D5" s="147" t="s">
        <v>3</v>
      </c>
      <c r="E5" s="147"/>
      <c r="F5" s="147" t="s">
        <v>4</v>
      </c>
      <c r="G5" s="147" t="s">
        <v>6</v>
      </c>
      <c r="H5" s="147" t="s">
        <v>51</v>
      </c>
      <c r="I5" s="147" t="s">
        <v>7</v>
      </c>
      <c r="J5" s="147" t="s">
        <v>671</v>
      </c>
      <c r="K5" s="147" t="s">
        <v>8</v>
      </c>
      <c r="L5" s="114" t="s">
        <v>655</v>
      </c>
    </row>
    <row r="6" spans="1:12" ht="110.25" customHeight="1">
      <c r="A6" s="106"/>
      <c r="B6" s="147"/>
      <c r="C6" s="147"/>
      <c r="D6" s="1" t="s">
        <v>10</v>
      </c>
      <c r="E6" s="1" t="s">
        <v>5</v>
      </c>
      <c r="F6" s="147"/>
      <c r="G6" s="147"/>
      <c r="H6" s="147"/>
      <c r="I6" s="147"/>
      <c r="J6" s="147"/>
      <c r="K6" s="147"/>
      <c r="L6" s="114"/>
    </row>
    <row r="7" spans="1:12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15" customHeight="1">
      <c r="A8" s="107" t="s">
        <v>436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25.5">
      <c r="A9" s="130" t="s">
        <v>16</v>
      </c>
      <c r="B9" s="130" t="s">
        <v>663</v>
      </c>
      <c r="C9" s="130" t="s">
        <v>12</v>
      </c>
      <c r="D9" s="130">
        <v>325</v>
      </c>
      <c r="E9" s="130">
        <v>70</v>
      </c>
      <c r="F9" s="4" t="s">
        <v>419</v>
      </c>
      <c r="G9" s="4" t="s">
        <v>420</v>
      </c>
      <c r="H9" s="130" t="s">
        <v>667</v>
      </c>
      <c r="I9" s="130" t="s">
        <v>421</v>
      </c>
      <c r="J9" s="130" t="s">
        <v>422</v>
      </c>
      <c r="K9" s="130" t="s">
        <v>423</v>
      </c>
      <c r="L9" s="130"/>
    </row>
    <row r="10" spans="1:12" ht="28.5" customHeight="1">
      <c r="A10" s="130"/>
      <c r="B10" s="130"/>
      <c r="C10" s="130"/>
      <c r="D10" s="130"/>
      <c r="E10" s="130"/>
      <c r="F10" s="4" t="s">
        <v>424</v>
      </c>
      <c r="G10" s="4" t="s">
        <v>425</v>
      </c>
      <c r="H10" s="130"/>
      <c r="I10" s="130"/>
      <c r="J10" s="130"/>
      <c r="K10" s="130"/>
      <c r="L10" s="130"/>
    </row>
    <row r="11" spans="1:12" ht="63.75">
      <c r="A11" s="4" t="s">
        <v>17</v>
      </c>
      <c r="B11" s="4" t="s">
        <v>664</v>
      </c>
      <c r="C11" s="4" t="s">
        <v>12</v>
      </c>
      <c r="D11" s="4">
        <v>57</v>
      </c>
      <c r="E11" s="4">
        <v>39</v>
      </c>
      <c r="F11" s="4" t="s">
        <v>426</v>
      </c>
      <c r="G11" s="4" t="s">
        <v>427</v>
      </c>
      <c r="H11" s="4" t="s">
        <v>668</v>
      </c>
      <c r="I11" s="4" t="s">
        <v>428</v>
      </c>
      <c r="J11" s="4" t="s">
        <v>429</v>
      </c>
      <c r="K11" s="4" t="s">
        <v>430</v>
      </c>
      <c r="L11" s="4"/>
    </row>
    <row r="12" spans="1:12" ht="51">
      <c r="A12" s="4" t="s">
        <v>64</v>
      </c>
      <c r="B12" s="4" t="s">
        <v>665</v>
      </c>
      <c r="C12" s="4" t="s">
        <v>12</v>
      </c>
      <c r="D12" s="4">
        <v>83.4</v>
      </c>
      <c r="E12" s="4">
        <v>67.4</v>
      </c>
      <c r="F12" s="4" t="s">
        <v>431</v>
      </c>
      <c r="G12" s="4" t="s">
        <v>432</v>
      </c>
      <c r="H12" s="4" t="s">
        <v>669</v>
      </c>
      <c r="I12" s="4" t="s">
        <v>433</v>
      </c>
      <c r="J12" s="4" t="s">
        <v>434</v>
      </c>
      <c r="K12" s="4" t="s">
        <v>435</v>
      </c>
      <c r="L12" s="4"/>
    </row>
    <row r="13" spans="1:12" ht="63.75">
      <c r="A13" s="4" t="s">
        <v>68</v>
      </c>
      <c r="B13" s="4" t="s">
        <v>666</v>
      </c>
      <c r="C13" s="4" t="s">
        <v>12</v>
      </c>
      <c r="D13" s="4">
        <v>80</v>
      </c>
      <c r="E13" s="4">
        <v>70</v>
      </c>
      <c r="F13" s="4" t="s">
        <v>656</v>
      </c>
      <c r="G13" s="4" t="s">
        <v>657</v>
      </c>
      <c r="H13" s="4" t="s">
        <v>670</v>
      </c>
      <c r="I13" s="4" t="s">
        <v>658</v>
      </c>
      <c r="J13" s="4" t="s">
        <v>659</v>
      </c>
      <c r="K13" s="4" t="s">
        <v>660</v>
      </c>
      <c r="L13" s="4"/>
    </row>
    <row r="14" spans="1:12" ht="48">
      <c r="A14" s="4" t="s">
        <v>76</v>
      </c>
      <c r="B14" s="37" t="s">
        <v>871</v>
      </c>
      <c r="C14" s="37" t="s">
        <v>12</v>
      </c>
      <c r="D14" s="38">
        <v>2.7</v>
      </c>
      <c r="E14" s="38">
        <v>2.7</v>
      </c>
      <c r="F14" s="37" t="s">
        <v>841</v>
      </c>
      <c r="G14" s="37" t="s">
        <v>842</v>
      </c>
      <c r="H14" s="37" t="s">
        <v>843</v>
      </c>
      <c r="I14" s="39" t="s">
        <v>844</v>
      </c>
      <c r="J14" s="37" t="s">
        <v>845</v>
      </c>
      <c r="K14" s="37" t="s">
        <v>846</v>
      </c>
      <c r="L14" s="4"/>
    </row>
    <row r="15" spans="1:12" ht="15" customHeight="1">
      <c r="A15" s="107" t="s">
        <v>417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25.5">
      <c r="A16" s="111">
        <v>1</v>
      </c>
      <c r="B16" s="111" t="s">
        <v>353</v>
      </c>
      <c r="C16" s="111" t="s">
        <v>12</v>
      </c>
      <c r="D16" s="112">
        <v>53.894</v>
      </c>
      <c r="E16" s="112">
        <v>53.034</v>
      </c>
      <c r="F16" s="5" t="s">
        <v>354</v>
      </c>
      <c r="G16" s="111" t="s">
        <v>355</v>
      </c>
      <c r="H16" s="130" t="s">
        <v>356</v>
      </c>
      <c r="I16" s="4" t="s">
        <v>357</v>
      </c>
      <c r="J16" s="111" t="s">
        <v>358</v>
      </c>
      <c r="K16" s="111" t="s">
        <v>359</v>
      </c>
      <c r="L16" s="130"/>
    </row>
    <row r="17" spans="1:12" ht="73.5" customHeight="1">
      <c r="A17" s="111"/>
      <c r="B17" s="111"/>
      <c r="C17" s="111"/>
      <c r="D17" s="112"/>
      <c r="E17" s="112"/>
      <c r="F17" s="5" t="s">
        <v>360</v>
      </c>
      <c r="G17" s="111"/>
      <c r="H17" s="130"/>
      <c r="I17" s="7" t="s">
        <v>361</v>
      </c>
      <c r="J17" s="111"/>
      <c r="K17" s="111"/>
      <c r="L17" s="130"/>
    </row>
    <row r="18" spans="1:12" ht="38.25">
      <c r="A18" s="111"/>
      <c r="B18" s="111"/>
      <c r="C18" s="111"/>
      <c r="D18" s="112"/>
      <c r="E18" s="112"/>
      <c r="F18" s="5" t="s">
        <v>362</v>
      </c>
      <c r="G18" s="111"/>
      <c r="H18" s="130"/>
      <c r="I18" s="5" t="s">
        <v>363</v>
      </c>
      <c r="J18" s="111"/>
      <c r="K18" s="111"/>
      <c r="L18" s="130"/>
    </row>
    <row r="19" spans="1:12" ht="63.75">
      <c r="A19" s="5">
        <v>2</v>
      </c>
      <c r="B19" s="5" t="s">
        <v>364</v>
      </c>
      <c r="C19" s="5" t="s">
        <v>12</v>
      </c>
      <c r="D19" s="6">
        <v>41.702</v>
      </c>
      <c r="E19" s="6">
        <v>35</v>
      </c>
      <c r="F19" s="5" t="s">
        <v>365</v>
      </c>
      <c r="G19" s="4" t="s">
        <v>366</v>
      </c>
      <c r="H19" s="5" t="s">
        <v>367</v>
      </c>
      <c r="I19" s="4" t="s">
        <v>368</v>
      </c>
      <c r="J19" s="5" t="s">
        <v>369</v>
      </c>
      <c r="K19" s="5" t="s">
        <v>370</v>
      </c>
      <c r="L19" s="4"/>
    </row>
    <row r="20" spans="1:12" ht="63.75">
      <c r="A20" s="5">
        <v>3</v>
      </c>
      <c r="B20" s="4" t="s">
        <v>371</v>
      </c>
      <c r="C20" s="5" t="s">
        <v>12</v>
      </c>
      <c r="D20" s="5">
        <v>134.866</v>
      </c>
      <c r="E20" s="5">
        <v>132.866</v>
      </c>
      <c r="F20" s="5" t="s">
        <v>372</v>
      </c>
      <c r="G20" s="5" t="s">
        <v>373</v>
      </c>
      <c r="H20" s="5" t="s">
        <v>374</v>
      </c>
      <c r="I20" s="4" t="s">
        <v>418</v>
      </c>
      <c r="J20" s="5" t="s">
        <v>376</v>
      </c>
      <c r="K20" s="5" t="s">
        <v>377</v>
      </c>
      <c r="L20" s="4"/>
    </row>
    <row r="21" spans="1:16" ht="63.75">
      <c r="A21" s="5">
        <v>4</v>
      </c>
      <c r="B21" s="5" t="s">
        <v>378</v>
      </c>
      <c r="C21" s="5" t="s">
        <v>12</v>
      </c>
      <c r="D21" s="5">
        <v>263.813</v>
      </c>
      <c r="E21" s="5">
        <v>263.813</v>
      </c>
      <c r="F21" s="5" t="s">
        <v>379</v>
      </c>
      <c r="G21" s="5" t="s">
        <v>380</v>
      </c>
      <c r="H21" s="5" t="s">
        <v>374</v>
      </c>
      <c r="I21" s="4" t="s">
        <v>375</v>
      </c>
      <c r="J21" s="5" t="s">
        <v>376</v>
      </c>
      <c r="K21" s="5" t="s">
        <v>381</v>
      </c>
      <c r="L21" s="4"/>
      <c r="P21" s="3" t="s">
        <v>977</v>
      </c>
    </row>
    <row r="22" spans="1:12" ht="51">
      <c r="A22" s="5">
        <v>5</v>
      </c>
      <c r="B22" s="5" t="s">
        <v>382</v>
      </c>
      <c r="C22" s="5" t="s">
        <v>12</v>
      </c>
      <c r="D22" s="8">
        <v>233.998</v>
      </c>
      <c r="E22" s="8">
        <v>233.998</v>
      </c>
      <c r="F22" s="5" t="s">
        <v>383</v>
      </c>
      <c r="G22" s="5" t="s">
        <v>384</v>
      </c>
      <c r="H22" s="5" t="s">
        <v>385</v>
      </c>
      <c r="I22" s="4" t="s">
        <v>386</v>
      </c>
      <c r="J22" s="5" t="s">
        <v>387</v>
      </c>
      <c r="K22" s="5" t="s">
        <v>388</v>
      </c>
      <c r="L22" s="4"/>
    </row>
    <row r="23" spans="1:12" ht="76.5">
      <c r="A23" s="5">
        <v>9</v>
      </c>
      <c r="B23" s="5" t="s">
        <v>389</v>
      </c>
      <c r="C23" s="5" t="s">
        <v>12</v>
      </c>
      <c r="D23" s="5">
        <v>89.844</v>
      </c>
      <c r="E23" s="8">
        <v>50</v>
      </c>
      <c r="F23" s="5" t="s">
        <v>390</v>
      </c>
      <c r="G23" s="5" t="s">
        <v>391</v>
      </c>
      <c r="H23" s="5" t="s">
        <v>392</v>
      </c>
      <c r="I23" s="4" t="s">
        <v>393</v>
      </c>
      <c r="J23" s="5" t="s">
        <v>394</v>
      </c>
      <c r="K23" s="5" t="s">
        <v>395</v>
      </c>
      <c r="L23" s="4"/>
    </row>
    <row r="24" spans="1:12" ht="63.75">
      <c r="A24" s="5">
        <v>7</v>
      </c>
      <c r="B24" s="5" t="s">
        <v>396</v>
      </c>
      <c r="C24" s="5" t="s">
        <v>12</v>
      </c>
      <c r="D24" s="8">
        <v>571</v>
      </c>
      <c r="E24" s="8">
        <v>571</v>
      </c>
      <c r="F24" s="5" t="s">
        <v>397</v>
      </c>
      <c r="G24" s="5" t="s">
        <v>398</v>
      </c>
      <c r="H24" s="5" t="s">
        <v>399</v>
      </c>
      <c r="I24" s="4" t="s">
        <v>400</v>
      </c>
      <c r="J24" s="5" t="s">
        <v>401</v>
      </c>
      <c r="K24" s="5" t="s">
        <v>402</v>
      </c>
      <c r="L24" s="4"/>
    </row>
    <row r="25" spans="1:12" ht="63.75">
      <c r="A25" s="5">
        <v>8</v>
      </c>
      <c r="B25" s="5" t="s">
        <v>403</v>
      </c>
      <c r="C25" s="5" t="s">
        <v>12</v>
      </c>
      <c r="D25" s="5">
        <v>37.825</v>
      </c>
      <c r="E25" s="5">
        <v>37.825</v>
      </c>
      <c r="F25" s="5" t="s">
        <v>404</v>
      </c>
      <c r="G25" s="5" t="s">
        <v>405</v>
      </c>
      <c r="H25" s="5" t="s">
        <v>406</v>
      </c>
      <c r="I25" s="9" t="s">
        <v>407</v>
      </c>
      <c r="J25" s="5" t="s">
        <v>408</v>
      </c>
      <c r="K25" s="5" t="s">
        <v>409</v>
      </c>
      <c r="L25" s="4"/>
    </row>
    <row r="26" spans="1:12" ht="51.75" thickBot="1">
      <c r="A26" s="97">
        <v>9</v>
      </c>
      <c r="B26" s="97" t="s">
        <v>410</v>
      </c>
      <c r="C26" s="97" t="s">
        <v>12</v>
      </c>
      <c r="D26" s="97">
        <v>37.077</v>
      </c>
      <c r="E26" s="97">
        <v>37.077</v>
      </c>
      <c r="F26" s="97" t="s">
        <v>411</v>
      </c>
      <c r="G26" s="97" t="s">
        <v>412</v>
      </c>
      <c r="H26" s="97" t="s">
        <v>413</v>
      </c>
      <c r="I26" s="19" t="s">
        <v>414</v>
      </c>
      <c r="J26" s="97" t="s">
        <v>415</v>
      </c>
      <c r="K26" s="97" t="s">
        <v>416</v>
      </c>
      <c r="L26" s="19"/>
    </row>
    <row r="27" spans="1:107" s="93" customFormat="1" ht="51.75" thickBot="1">
      <c r="A27" s="98">
        <v>10</v>
      </c>
      <c r="B27" s="5" t="s">
        <v>1034</v>
      </c>
      <c r="C27" s="98" t="s">
        <v>12</v>
      </c>
      <c r="D27" s="98">
        <v>58.781</v>
      </c>
      <c r="E27" s="98">
        <v>58.781</v>
      </c>
      <c r="F27" s="98" t="s">
        <v>1035</v>
      </c>
      <c r="G27" s="98" t="s">
        <v>1036</v>
      </c>
      <c r="H27" s="98" t="s">
        <v>413</v>
      </c>
      <c r="I27" s="50" t="s">
        <v>414</v>
      </c>
      <c r="J27" s="98" t="s">
        <v>1037</v>
      </c>
      <c r="K27" s="98" t="s">
        <v>1038</v>
      </c>
      <c r="L27" s="98" t="s">
        <v>1039</v>
      </c>
      <c r="M27" s="96"/>
      <c r="N27" s="96"/>
      <c r="O27" s="96"/>
      <c r="P27" s="96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</row>
    <row r="28" spans="1:16" s="94" customFormat="1" ht="25.5">
      <c r="A28" s="102">
        <v>11</v>
      </c>
      <c r="B28" s="111" t="s">
        <v>353</v>
      </c>
      <c r="C28" s="102" t="s">
        <v>12</v>
      </c>
      <c r="D28" s="148">
        <v>95.002</v>
      </c>
      <c r="E28" s="148">
        <v>95.002</v>
      </c>
      <c r="F28" s="102" t="s">
        <v>1040</v>
      </c>
      <c r="G28" s="102" t="s">
        <v>355</v>
      </c>
      <c r="H28" s="149" t="s">
        <v>356</v>
      </c>
      <c r="I28" s="50" t="s">
        <v>357</v>
      </c>
      <c r="J28" s="102" t="s">
        <v>1041</v>
      </c>
      <c r="K28" s="102" t="s">
        <v>1042</v>
      </c>
      <c r="L28" s="102" t="s">
        <v>1039</v>
      </c>
      <c r="M28" s="150"/>
      <c r="N28" s="150"/>
      <c r="O28" s="96"/>
      <c r="P28" s="96"/>
    </row>
    <row r="29" spans="1:16" s="94" customFormat="1" ht="15.75" customHeight="1">
      <c r="A29" s="102"/>
      <c r="B29" s="111"/>
      <c r="C29" s="102"/>
      <c r="D29" s="148"/>
      <c r="E29" s="148"/>
      <c r="F29" s="102"/>
      <c r="G29" s="102"/>
      <c r="H29" s="149"/>
      <c r="I29" s="95" t="s">
        <v>361</v>
      </c>
      <c r="J29" s="102"/>
      <c r="K29" s="102"/>
      <c r="L29" s="102"/>
      <c r="M29" s="150"/>
      <c r="N29" s="150"/>
      <c r="O29" s="96"/>
      <c r="P29" s="96"/>
    </row>
    <row r="30" spans="1:16" s="94" customFormat="1" ht="12.75">
      <c r="A30" s="102"/>
      <c r="B30" s="111"/>
      <c r="C30" s="102"/>
      <c r="D30" s="148"/>
      <c r="E30" s="148"/>
      <c r="F30" s="102"/>
      <c r="G30" s="102"/>
      <c r="H30" s="149"/>
      <c r="I30" s="98" t="s">
        <v>363</v>
      </c>
      <c r="J30" s="102"/>
      <c r="K30" s="102"/>
      <c r="L30" s="102"/>
      <c r="M30" s="150"/>
      <c r="N30" s="150"/>
      <c r="O30" s="96"/>
      <c r="P30" s="96"/>
    </row>
    <row r="31" spans="1:12" ht="15" customHeight="1">
      <c r="A31" s="109" t="s">
        <v>236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63.75">
      <c r="A32" s="4">
        <v>1</v>
      </c>
      <c r="B32" s="4" t="s">
        <v>171</v>
      </c>
      <c r="C32" s="4" t="s">
        <v>12</v>
      </c>
      <c r="D32" s="4">
        <v>41.713</v>
      </c>
      <c r="E32" s="4">
        <v>36.55</v>
      </c>
      <c r="F32" s="10" t="s">
        <v>172</v>
      </c>
      <c r="G32" s="4" t="s">
        <v>173</v>
      </c>
      <c r="H32" s="4" t="s">
        <v>745</v>
      </c>
      <c r="I32" s="4" t="s">
        <v>174</v>
      </c>
      <c r="J32" s="4" t="s">
        <v>175</v>
      </c>
      <c r="K32" s="4" t="s">
        <v>176</v>
      </c>
      <c r="L32" s="4"/>
    </row>
    <row r="33" spans="1:12" ht="63.75">
      <c r="A33" s="4">
        <v>2</v>
      </c>
      <c r="B33" s="4" t="s">
        <v>177</v>
      </c>
      <c r="C33" s="4" t="s">
        <v>12</v>
      </c>
      <c r="D33" s="4">
        <v>21.79</v>
      </c>
      <c r="E33" s="4">
        <v>21.79</v>
      </c>
      <c r="F33" s="10" t="s">
        <v>178</v>
      </c>
      <c r="G33" s="4" t="s">
        <v>179</v>
      </c>
      <c r="H33" s="4" t="s">
        <v>745</v>
      </c>
      <c r="I33" s="4" t="s">
        <v>174</v>
      </c>
      <c r="J33" s="4" t="s">
        <v>180</v>
      </c>
      <c r="K33" s="4" t="s">
        <v>181</v>
      </c>
      <c r="L33" s="4"/>
    </row>
    <row r="34" spans="1:12" ht="63.75">
      <c r="A34" s="4">
        <v>3</v>
      </c>
      <c r="B34" s="4" t="s">
        <v>182</v>
      </c>
      <c r="C34" s="4" t="s">
        <v>12</v>
      </c>
      <c r="D34" s="4">
        <v>18.141</v>
      </c>
      <c r="E34" s="4">
        <v>17.618</v>
      </c>
      <c r="F34" s="10" t="s">
        <v>183</v>
      </c>
      <c r="G34" s="4" t="s">
        <v>184</v>
      </c>
      <c r="H34" s="4" t="s">
        <v>746</v>
      </c>
      <c r="I34" s="4" t="s">
        <v>185</v>
      </c>
      <c r="J34" s="4" t="s">
        <v>186</v>
      </c>
      <c r="K34" s="4" t="s">
        <v>187</v>
      </c>
      <c r="L34" s="4"/>
    </row>
    <row r="35" spans="1:12" ht="63.75">
      <c r="A35" s="4">
        <v>4</v>
      </c>
      <c r="B35" s="4" t="s">
        <v>188</v>
      </c>
      <c r="C35" s="4" t="s">
        <v>12</v>
      </c>
      <c r="D35" s="4">
        <v>71.517</v>
      </c>
      <c r="E35" s="4">
        <v>43.2</v>
      </c>
      <c r="F35" s="10" t="s">
        <v>189</v>
      </c>
      <c r="G35" s="4" t="s">
        <v>190</v>
      </c>
      <c r="H35" s="4" t="s">
        <v>672</v>
      </c>
      <c r="I35" s="4" t="s">
        <v>191</v>
      </c>
      <c r="J35" s="4" t="s">
        <v>192</v>
      </c>
      <c r="K35" s="4" t="s">
        <v>193</v>
      </c>
      <c r="L35" s="130"/>
    </row>
    <row r="36" spans="1:12" ht="63.75">
      <c r="A36" s="4">
        <v>5</v>
      </c>
      <c r="B36" s="4" t="s">
        <v>194</v>
      </c>
      <c r="C36" s="4" t="s">
        <v>12</v>
      </c>
      <c r="D36" s="4">
        <v>91.983</v>
      </c>
      <c r="E36" s="11">
        <v>69</v>
      </c>
      <c r="F36" s="10" t="s">
        <v>195</v>
      </c>
      <c r="G36" s="4" t="s">
        <v>196</v>
      </c>
      <c r="H36" s="4" t="s">
        <v>673</v>
      </c>
      <c r="I36" s="4" t="s">
        <v>197</v>
      </c>
      <c r="J36" s="4" t="s">
        <v>198</v>
      </c>
      <c r="K36" s="4" t="s">
        <v>199</v>
      </c>
      <c r="L36" s="130"/>
    </row>
    <row r="37" spans="1:12" ht="66.75" customHeight="1">
      <c r="A37" s="4">
        <v>6</v>
      </c>
      <c r="B37" s="4" t="s">
        <v>200</v>
      </c>
      <c r="C37" s="4" t="s">
        <v>12</v>
      </c>
      <c r="D37" s="4">
        <v>33.323</v>
      </c>
      <c r="E37" s="4">
        <v>30.252</v>
      </c>
      <c r="F37" s="10" t="s">
        <v>201</v>
      </c>
      <c r="G37" s="4" t="s">
        <v>202</v>
      </c>
      <c r="H37" s="4" t="s">
        <v>674</v>
      </c>
      <c r="I37" s="4" t="s">
        <v>203</v>
      </c>
      <c r="J37" s="4" t="s">
        <v>204</v>
      </c>
      <c r="K37" s="4" t="s">
        <v>205</v>
      </c>
      <c r="L37" s="130"/>
    </row>
    <row r="38" spans="1:12" ht="63.75">
      <c r="A38" s="4">
        <v>7</v>
      </c>
      <c r="B38" s="4" t="s">
        <v>206</v>
      </c>
      <c r="C38" s="4" t="s">
        <v>12</v>
      </c>
      <c r="D38" s="4">
        <v>6.008</v>
      </c>
      <c r="E38" s="12">
        <v>5</v>
      </c>
      <c r="F38" s="10" t="s">
        <v>207</v>
      </c>
      <c r="G38" s="4" t="s">
        <v>208</v>
      </c>
      <c r="H38" s="4" t="s">
        <v>675</v>
      </c>
      <c r="I38" s="4" t="s">
        <v>209</v>
      </c>
      <c r="J38" s="4" t="s">
        <v>210</v>
      </c>
      <c r="K38" s="4" t="s">
        <v>211</v>
      </c>
      <c r="L38" s="130"/>
    </row>
    <row r="39" spans="1:12" ht="51">
      <c r="A39" s="4">
        <v>8</v>
      </c>
      <c r="B39" s="4" t="s">
        <v>212</v>
      </c>
      <c r="C39" s="4" t="s">
        <v>12</v>
      </c>
      <c r="D39" s="4">
        <v>46.797</v>
      </c>
      <c r="E39" s="4">
        <v>46.307</v>
      </c>
      <c r="F39" s="10" t="s">
        <v>213</v>
      </c>
      <c r="G39" s="4" t="s">
        <v>214</v>
      </c>
      <c r="H39" s="4" t="s">
        <v>676</v>
      </c>
      <c r="I39" s="4" t="s">
        <v>215</v>
      </c>
      <c r="J39" s="4" t="s">
        <v>216</v>
      </c>
      <c r="K39" s="4" t="s">
        <v>217</v>
      </c>
      <c r="L39" s="130"/>
    </row>
    <row r="40" spans="1:12" ht="63.75">
      <c r="A40" s="4">
        <v>9</v>
      </c>
      <c r="B40" s="4" t="s">
        <v>218</v>
      </c>
      <c r="C40" s="4" t="s">
        <v>12</v>
      </c>
      <c r="D40" s="4">
        <v>75.377</v>
      </c>
      <c r="E40" s="4">
        <v>73.377</v>
      </c>
      <c r="F40" s="10" t="s">
        <v>219</v>
      </c>
      <c r="G40" s="4" t="s">
        <v>220</v>
      </c>
      <c r="H40" s="4" t="s">
        <v>677</v>
      </c>
      <c r="I40" s="4" t="s">
        <v>221</v>
      </c>
      <c r="J40" s="4" t="s">
        <v>222</v>
      </c>
      <c r="K40" s="4" t="s">
        <v>223</v>
      </c>
      <c r="L40" s="130"/>
    </row>
    <row r="41" spans="1:12" ht="63.75">
      <c r="A41" s="4">
        <v>10</v>
      </c>
      <c r="B41" s="4" t="s">
        <v>224</v>
      </c>
      <c r="C41" s="4" t="s">
        <v>12</v>
      </c>
      <c r="D41" s="4">
        <v>130.983</v>
      </c>
      <c r="E41" s="4">
        <v>114</v>
      </c>
      <c r="F41" s="10" t="s">
        <v>225</v>
      </c>
      <c r="G41" s="4" t="s">
        <v>226</v>
      </c>
      <c r="H41" s="4" t="s">
        <v>678</v>
      </c>
      <c r="I41" s="4" t="s">
        <v>227</v>
      </c>
      <c r="J41" s="4" t="s">
        <v>228</v>
      </c>
      <c r="K41" s="4" t="s">
        <v>229</v>
      </c>
      <c r="L41" s="130"/>
    </row>
    <row r="42" spans="1:12" ht="63.75">
      <c r="A42" s="4">
        <v>11</v>
      </c>
      <c r="B42" s="4" t="s">
        <v>230</v>
      </c>
      <c r="C42" s="4" t="s">
        <v>12</v>
      </c>
      <c r="D42" s="4">
        <v>3.646</v>
      </c>
      <c r="E42" s="4">
        <v>3.646</v>
      </c>
      <c r="F42" s="10" t="s">
        <v>231</v>
      </c>
      <c r="G42" s="4" t="s">
        <v>232</v>
      </c>
      <c r="H42" s="4" t="s">
        <v>679</v>
      </c>
      <c r="I42" s="4" t="s">
        <v>233</v>
      </c>
      <c r="J42" s="4" t="s">
        <v>234</v>
      </c>
      <c r="K42" s="4" t="s">
        <v>235</v>
      </c>
      <c r="L42" s="130"/>
    </row>
    <row r="43" spans="1:12" ht="51">
      <c r="A43" s="4">
        <v>12</v>
      </c>
      <c r="B43" s="4" t="s">
        <v>564</v>
      </c>
      <c r="C43" s="4" t="s">
        <v>12</v>
      </c>
      <c r="D43" s="11">
        <v>20</v>
      </c>
      <c r="E43" s="11">
        <v>18</v>
      </c>
      <c r="F43" s="10" t="s">
        <v>565</v>
      </c>
      <c r="G43" s="4" t="s">
        <v>566</v>
      </c>
      <c r="H43" s="4" t="s">
        <v>680</v>
      </c>
      <c r="I43" s="4" t="s">
        <v>567</v>
      </c>
      <c r="J43" s="4" t="s">
        <v>568</v>
      </c>
      <c r="K43" s="4" t="s">
        <v>569</v>
      </c>
      <c r="L43" s="4"/>
    </row>
    <row r="44" spans="1:12" ht="63.75">
      <c r="A44" s="4">
        <v>13</v>
      </c>
      <c r="B44" s="4" t="s">
        <v>570</v>
      </c>
      <c r="C44" s="4" t="s">
        <v>12</v>
      </c>
      <c r="D44" s="11">
        <v>20</v>
      </c>
      <c r="E44" s="11">
        <v>18</v>
      </c>
      <c r="F44" s="10" t="s">
        <v>571</v>
      </c>
      <c r="G44" s="4" t="s">
        <v>572</v>
      </c>
      <c r="H44" s="4" t="s">
        <v>680</v>
      </c>
      <c r="I44" s="4" t="s">
        <v>567</v>
      </c>
      <c r="J44" s="4" t="s">
        <v>568</v>
      </c>
      <c r="K44" s="4" t="s">
        <v>573</v>
      </c>
      <c r="L44" s="4"/>
    </row>
    <row r="45" spans="1:12" ht="63.75">
      <c r="A45" s="4">
        <v>14</v>
      </c>
      <c r="B45" s="4" t="s">
        <v>574</v>
      </c>
      <c r="C45" s="4" t="s">
        <v>12</v>
      </c>
      <c r="D45" s="4">
        <v>78.312</v>
      </c>
      <c r="E45" s="11">
        <v>30</v>
      </c>
      <c r="F45" s="10" t="s">
        <v>575</v>
      </c>
      <c r="G45" s="4" t="s">
        <v>576</v>
      </c>
      <c r="H45" s="4" t="s">
        <v>672</v>
      </c>
      <c r="I45" s="4" t="s">
        <v>191</v>
      </c>
      <c r="J45" s="4" t="s">
        <v>577</v>
      </c>
      <c r="K45" s="4" t="s">
        <v>578</v>
      </c>
      <c r="L45" s="4"/>
    </row>
    <row r="46" spans="1:12" ht="63.75">
      <c r="A46" s="4">
        <v>15</v>
      </c>
      <c r="B46" s="4" t="s">
        <v>579</v>
      </c>
      <c r="C46" s="4" t="s">
        <v>12</v>
      </c>
      <c r="D46" s="4">
        <v>26.309</v>
      </c>
      <c r="E46" s="11">
        <v>26</v>
      </c>
      <c r="F46" s="10" t="s">
        <v>580</v>
      </c>
      <c r="G46" s="4" t="s">
        <v>581</v>
      </c>
      <c r="H46" s="4" t="s">
        <v>681</v>
      </c>
      <c r="I46" s="4" t="s">
        <v>582</v>
      </c>
      <c r="J46" s="4" t="s">
        <v>616</v>
      </c>
      <c r="K46" s="4" t="s">
        <v>583</v>
      </c>
      <c r="L46" s="4"/>
    </row>
    <row r="47" spans="1:12" ht="63.75">
      <c r="A47" s="4">
        <v>16</v>
      </c>
      <c r="B47" s="4" t="s">
        <v>584</v>
      </c>
      <c r="C47" s="4" t="s">
        <v>12</v>
      </c>
      <c r="D47" s="4">
        <v>18.909</v>
      </c>
      <c r="E47" s="11">
        <v>18</v>
      </c>
      <c r="F47" s="10" t="s">
        <v>585</v>
      </c>
      <c r="G47" s="4" t="s">
        <v>581</v>
      </c>
      <c r="H47" s="4" t="s">
        <v>681</v>
      </c>
      <c r="I47" s="4" t="s">
        <v>582</v>
      </c>
      <c r="J47" s="4" t="s">
        <v>617</v>
      </c>
      <c r="K47" s="4" t="s">
        <v>586</v>
      </c>
      <c r="L47" s="4"/>
    </row>
    <row r="48" spans="1:12" ht="63.75">
      <c r="A48" s="4">
        <v>17</v>
      </c>
      <c r="B48" s="4" t="s">
        <v>587</v>
      </c>
      <c r="C48" s="4" t="s">
        <v>12</v>
      </c>
      <c r="D48" s="4">
        <v>7.702</v>
      </c>
      <c r="E48" s="11">
        <v>7</v>
      </c>
      <c r="F48" s="10" t="s">
        <v>588</v>
      </c>
      <c r="G48" s="4" t="s">
        <v>589</v>
      </c>
      <c r="H48" s="4" t="s">
        <v>681</v>
      </c>
      <c r="I48" s="4" t="s">
        <v>582</v>
      </c>
      <c r="J48" s="4" t="s">
        <v>618</v>
      </c>
      <c r="K48" s="4" t="s">
        <v>590</v>
      </c>
      <c r="L48" s="4"/>
    </row>
    <row r="49" spans="1:12" ht="63.75">
      <c r="A49" s="4">
        <v>18</v>
      </c>
      <c r="B49" s="4" t="s">
        <v>591</v>
      </c>
      <c r="C49" s="4" t="s">
        <v>12</v>
      </c>
      <c r="D49" s="4">
        <v>34.182</v>
      </c>
      <c r="E49" s="13">
        <v>34.182</v>
      </c>
      <c r="F49" s="10" t="s">
        <v>592</v>
      </c>
      <c r="G49" s="4" t="s">
        <v>593</v>
      </c>
      <c r="H49" s="4" t="s">
        <v>682</v>
      </c>
      <c r="I49" s="4" t="s">
        <v>594</v>
      </c>
      <c r="J49" s="14" t="s">
        <v>595</v>
      </c>
      <c r="K49" s="4" t="s">
        <v>596</v>
      </c>
      <c r="L49" s="4"/>
    </row>
    <row r="50" spans="1:12" ht="63.75">
      <c r="A50" s="4">
        <v>19</v>
      </c>
      <c r="B50" s="4" t="s">
        <v>597</v>
      </c>
      <c r="C50" s="4" t="s">
        <v>12</v>
      </c>
      <c r="D50" s="4">
        <v>6.176</v>
      </c>
      <c r="E50" s="13">
        <v>5.484</v>
      </c>
      <c r="F50" s="10" t="s">
        <v>598</v>
      </c>
      <c r="G50" s="4" t="s">
        <v>599</v>
      </c>
      <c r="H50" s="4" t="s">
        <v>682</v>
      </c>
      <c r="I50" s="4" t="s">
        <v>594</v>
      </c>
      <c r="J50" s="14" t="s">
        <v>600</v>
      </c>
      <c r="K50" s="4" t="s">
        <v>601</v>
      </c>
      <c r="L50" s="4"/>
    </row>
    <row r="51" spans="1:12" ht="63.75">
      <c r="A51" s="4">
        <v>20</v>
      </c>
      <c r="B51" s="4" t="s">
        <v>602</v>
      </c>
      <c r="C51" s="4" t="s">
        <v>12</v>
      </c>
      <c r="D51" s="4">
        <v>49.771</v>
      </c>
      <c r="E51" s="13">
        <v>14.418</v>
      </c>
      <c r="F51" s="10" t="s">
        <v>603</v>
      </c>
      <c r="G51" s="4" t="s">
        <v>599</v>
      </c>
      <c r="H51" s="4" t="s">
        <v>682</v>
      </c>
      <c r="I51" s="4" t="s">
        <v>594</v>
      </c>
      <c r="J51" s="14" t="s">
        <v>604</v>
      </c>
      <c r="K51" s="4" t="s">
        <v>605</v>
      </c>
      <c r="L51" s="4"/>
    </row>
    <row r="52" spans="1:12" ht="63.75">
      <c r="A52" s="4">
        <v>21</v>
      </c>
      <c r="B52" s="4" t="s">
        <v>606</v>
      </c>
      <c r="C52" s="4" t="s">
        <v>12</v>
      </c>
      <c r="D52" s="4">
        <v>19.283</v>
      </c>
      <c r="E52" s="13">
        <v>15.687</v>
      </c>
      <c r="F52" s="10" t="s">
        <v>607</v>
      </c>
      <c r="G52" s="4" t="s">
        <v>608</v>
      </c>
      <c r="H52" s="4" t="s">
        <v>682</v>
      </c>
      <c r="I52" s="4" t="s">
        <v>594</v>
      </c>
      <c r="J52" s="14" t="s">
        <v>609</v>
      </c>
      <c r="K52" s="4" t="s">
        <v>610</v>
      </c>
      <c r="L52" s="4"/>
    </row>
    <row r="53" spans="1:12" ht="63.75">
      <c r="A53" s="19">
        <v>22</v>
      </c>
      <c r="B53" s="19" t="s">
        <v>611</v>
      </c>
      <c r="C53" s="19" t="s">
        <v>12</v>
      </c>
      <c r="D53" s="19">
        <v>102.947</v>
      </c>
      <c r="E53" s="32">
        <v>94.328</v>
      </c>
      <c r="F53" s="33" t="s">
        <v>612</v>
      </c>
      <c r="G53" s="19" t="s">
        <v>613</v>
      </c>
      <c r="H53" s="19" t="s">
        <v>682</v>
      </c>
      <c r="I53" s="19" t="s">
        <v>594</v>
      </c>
      <c r="J53" s="40" t="s">
        <v>614</v>
      </c>
      <c r="K53" s="19" t="s">
        <v>615</v>
      </c>
      <c r="L53" s="19"/>
    </row>
    <row r="54" spans="1:14" s="26" customFormat="1" ht="51.75" customHeight="1">
      <c r="A54" s="43">
        <v>23</v>
      </c>
      <c r="B54" s="43" t="s">
        <v>847</v>
      </c>
      <c r="C54" s="43" t="s">
        <v>12</v>
      </c>
      <c r="D54" s="43">
        <v>85.566</v>
      </c>
      <c r="E54" s="44">
        <v>70</v>
      </c>
      <c r="F54" s="45" t="s">
        <v>848</v>
      </c>
      <c r="G54" s="43" t="s">
        <v>849</v>
      </c>
      <c r="H54" s="43" t="s">
        <v>978</v>
      </c>
      <c r="I54" s="43" t="s">
        <v>850</v>
      </c>
      <c r="J54" s="43" t="s">
        <v>851</v>
      </c>
      <c r="K54" s="43" t="s">
        <v>852</v>
      </c>
      <c r="L54" s="43"/>
      <c r="M54" s="41"/>
      <c r="N54" s="42"/>
    </row>
    <row r="55" spans="1:14" s="26" customFormat="1" ht="53.25" customHeight="1">
      <c r="A55" s="43">
        <v>24</v>
      </c>
      <c r="B55" s="43" t="s">
        <v>853</v>
      </c>
      <c r="C55" s="43" t="s">
        <v>12</v>
      </c>
      <c r="D55" s="43">
        <v>50.436</v>
      </c>
      <c r="E55" s="44">
        <v>22</v>
      </c>
      <c r="F55" s="45" t="s">
        <v>854</v>
      </c>
      <c r="G55" s="43" t="s">
        <v>855</v>
      </c>
      <c r="H55" s="43" t="s">
        <v>979</v>
      </c>
      <c r="I55" s="43" t="s">
        <v>850</v>
      </c>
      <c r="J55" s="43" t="s">
        <v>856</v>
      </c>
      <c r="K55" s="43" t="s">
        <v>857</v>
      </c>
      <c r="L55" s="43"/>
      <c r="M55" s="41"/>
      <c r="N55" s="42"/>
    </row>
    <row r="56" spans="1:12" ht="15" customHeight="1">
      <c r="A56" s="109" t="s">
        <v>445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5">
      <c r="A57" s="130">
        <v>1</v>
      </c>
      <c r="B57" s="130" t="s">
        <v>446</v>
      </c>
      <c r="C57" s="130" t="s">
        <v>12</v>
      </c>
      <c r="D57" s="113">
        <v>399.495</v>
      </c>
      <c r="E57" s="130">
        <v>110</v>
      </c>
      <c r="F57" s="4" t="s">
        <v>437</v>
      </c>
      <c r="G57" s="130" t="s">
        <v>438</v>
      </c>
      <c r="H57" s="131" t="s">
        <v>439</v>
      </c>
      <c r="I57" s="4" t="s">
        <v>440</v>
      </c>
      <c r="J57" s="130" t="s">
        <v>447</v>
      </c>
      <c r="K57" s="130" t="s">
        <v>448</v>
      </c>
      <c r="L57" s="130"/>
    </row>
    <row r="58" spans="1:12" ht="15">
      <c r="A58" s="130"/>
      <c r="B58" s="130"/>
      <c r="C58" s="130"/>
      <c r="D58" s="113"/>
      <c r="E58" s="130"/>
      <c r="F58" s="4" t="s">
        <v>441</v>
      </c>
      <c r="G58" s="130"/>
      <c r="H58" s="132"/>
      <c r="I58" s="4" t="s">
        <v>442</v>
      </c>
      <c r="J58" s="130"/>
      <c r="K58" s="130"/>
      <c r="L58" s="130"/>
    </row>
    <row r="59" spans="1:12" ht="15">
      <c r="A59" s="130"/>
      <c r="B59" s="130"/>
      <c r="C59" s="130"/>
      <c r="D59" s="113"/>
      <c r="E59" s="130"/>
      <c r="F59" s="4"/>
      <c r="G59" s="130"/>
      <c r="H59" s="132"/>
      <c r="I59" s="4" t="s">
        <v>443</v>
      </c>
      <c r="J59" s="130"/>
      <c r="K59" s="130"/>
      <c r="L59" s="130"/>
    </row>
    <row r="60" spans="1:12" ht="15">
      <c r="A60" s="130"/>
      <c r="B60" s="130"/>
      <c r="C60" s="130"/>
      <c r="D60" s="113"/>
      <c r="E60" s="130"/>
      <c r="F60" s="4"/>
      <c r="G60" s="130"/>
      <c r="H60" s="133"/>
      <c r="I60" s="7" t="s">
        <v>444</v>
      </c>
      <c r="J60" s="130"/>
      <c r="K60" s="130"/>
      <c r="L60" s="130"/>
    </row>
    <row r="61" spans="1:14" s="46" customFormat="1" ht="12.75">
      <c r="A61" s="140">
        <v>2</v>
      </c>
      <c r="B61" s="143" t="s">
        <v>870</v>
      </c>
      <c r="C61" s="143" t="s">
        <v>12</v>
      </c>
      <c r="D61" s="143">
        <v>27.378</v>
      </c>
      <c r="E61" s="143">
        <v>23.875</v>
      </c>
      <c r="F61" s="28" t="s">
        <v>858</v>
      </c>
      <c r="G61" s="128" t="s">
        <v>859</v>
      </c>
      <c r="H61" s="128" t="s">
        <v>864</v>
      </c>
      <c r="I61" s="28" t="s">
        <v>860</v>
      </c>
      <c r="J61" s="28" t="s">
        <v>861</v>
      </c>
      <c r="K61" s="28" t="s">
        <v>862</v>
      </c>
      <c r="L61" s="128"/>
      <c r="M61" s="47"/>
      <c r="N61" s="48"/>
    </row>
    <row r="62" spans="1:14" s="46" customFormat="1" ht="12.75">
      <c r="A62" s="141"/>
      <c r="B62" s="144"/>
      <c r="C62" s="144"/>
      <c r="D62" s="144"/>
      <c r="E62" s="144"/>
      <c r="F62" s="29" t="s">
        <v>863</v>
      </c>
      <c r="G62" s="129"/>
      <c r="H62" s="129"/>
      <c r="I62" s="29" t="s">
        <v>865</v>
      </c>
      <c r="J62" s="29" t="s">
        <v>866</v>
      </c>
      <c r="K62" s="29" t="s">
        <v>867</v>
      </c>
      <c r="L62" s="129"/>
      <c r="M62" s="47"/>
      <c r="N62" s="48"/>
    </row>
    <row r="63" spans="1:14" s="46" customFormat="1" ht="12.75">
      <c r="A63" s="142"/>
      <c r="B63" s="145"/>
      <c r="C63" s="145"/>
      <c r="D63" s="145"/>
      <c r="E63" s="145"/>
      <c r="F63" s="30"/>
      <c r="G63" s="30"/>
      <c r="H63" s="30"/>
      <c r="I63" s="49" t="s">
        <v>868</v>
      </c>
      <c r="J63" s="30"/>
      <c r="K63" s="30" t="s">
        <v>869</v>
      </c>
      <c r="L63" s="108"/>
      <c r="M63" s="47"/>
      <c r="N63" s="48"/>
    </row>
    <row r="64" spans="1:14" s="125" customFormat="1" ht="63.75">
      <c r="A64" s="120">
        <v>3</v>
      </c>
      <c r="B64" s="121" t="s">
        <v>1050</v>
      </c>
      <c r="C64" s="92" t="s">
        <v>12</v>
      </c>
      <c r="D64" s="121">
        <v>283.204</v>
      </c>
      <c r="E64" s="122">
        <v>279.5</v>
      </c>
      <c r="F64" s="81" t="s">
        <v>1051</v>
      </c>
      <c r="G64" s="123" t="s">
        <v>1052</v>
      </c>
      <c r="H64" s="81" t="s">
        <v>1053</v>
      </c>
      <c r="I64" s="81" t="s">
        <v>1054</v>
      </c>
      <c r="J64" s="124" t="s">
        <v>1055</v>
      </c>
      <c r="K64" s="124" t="s">
        <v>1056</v>
      </c>
      <c r="L64" s="81"/>
      <c r="M64" s="126"/>
      <c r="N64" s="17"/>
    </row>
    <row r="65" spans="1:14" s="125" customFormat="1" ht="44.25" customHeight="1">
      <c r="A65" s="121">
        <v>4</v>
      </c>
      <c r="B65" s="4" t="s">
        <v>1057</v>
      </c>
      <c r="C65" s="121" t="s">
        <v>12</v>
      </c>
      <c r="D65" s="127">
        <v>79</v>
      </c>
      <c r="E65" s="127">
        <v>70</v>
      </c>
      <c r="F65" s="4">
        <v>461001</v>
      </c>
      <c r="G65" s="123" t="s">
        <v>1058</v>
      </c>
      <c r="H65" s="4" t="s">
        <v>1059</v>
      </c>
      <c r="I65" s="4" t="s">
        <v>1060</v>
      </c>
      <c r="J65" s="123" t="s">
        <v>1061</v>
      </c>
      <c r="K65" s="123" t="s">
        <v>1062</v>
      </c>
      <c r="L65" s="4"/>
      <c r="M65" s="126"/>
      <c r="N65" s="17"/>
    </row>
    <row r="66" spans="1:12" ht="15" customHeight="1">
      <c r="A66" s="109" t="s">
        <v>634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1:12" ht="38.25">
      <c r="A67" s="4">
        <v>1</v>
      </c>
      <c r="B67" s="4" t="s">
        <v>748</v>
      </c>
      <c r="C67" s="4" t="s">
        <v>12</v>
      </c>
      <c r="D67" s="4">
        <v>201.582</v>
      </c>
      <c r="E67" s="4">
        <v>198.551</v>
      </c>
      <c r="F67" s="4">
        <v>58094</v>
      </c>
      <c r="G67" s="4" t="s">
        <v>619</v>
      </c>
      <c r="H67" s="4" t="s">
        <v>620</v>
      </c>
      <c r="I67" s="4" t="s">
        <v>621</v>
      </c>
      <c r="J67" s="4" t="s">
        <v>622</v>
      </c>
      <c r="K67" s="4" t="s">
        <v>623</v>
      </c>
      <c r="L67" s="4"/>
    </row>
    <row r="68" spans="1:12" ht="51">
      <c r="A68" s="4">
        <v>2</v>
      </c>
      <c r="B68" s="4" t="s">
        <v>742</v>
      </c>
      <c r="C68" s="4" t="s">
        <v>12</v>
      </c>
      <c r="D68" s="4">
        <v>192.009</v>
      </c>
      <c r="E68" s="4">
        <v>121.11</v>
      </c>
      <c r="F68" s="4">
        <v>152080</v>
      </c>
      <c r="G68" s="4" t="s">
        <v>624</v>
      </c>
      <c r="H68" s="4" t="s">
        <v>683</v>
      </c>
      <c r="I68" s="4" t="s">
        <v>625</v>
      </c>
      <c r="J68" s="4" t="s">
        <v>626</v>
      </c>
      <c r="K68" s="4" t="s">
        <v>627</v>
      </c>
      <c r="L68" s="4"/>
    </row>
    <row r="69" spans="1:12" ht="38.25">
      <c r="A69" s="4">
        <v>3</v>
      </c>
      <c r="B69" s="4" t="s">
        <v>743</v>
      </c>
      <c r="C69" s="4" t="s">
        <v>12</v>
      </c>
      <c r="D69" s="4">
        <v>118.499</v>
      </c>
      <c r="E69" s="4">
        <v>118.499</v>
      </c>
      <c r="F69" s="4" t="s">
        <v>628</v>
      </c>
      <c r="G69" s="4" t="s">
        <v>629</v>
      </c>
      <c r="H69" s="4" t="s">
        <v>630</v>
      </c>
      <c r="I69" s="4" t="s">
        <v>631</v>
      </c>
      <c r="J69" s="4" t="s">
        <v>632</v>
      </c>
      <c r="K69" s="4" t="s">
        <v>633</v>
      </c>
      <c r="L69" s="4"/>
    </row>
    <row r="70" spans="1:12" ht="15" customHeight="1">
      <c r="A70" s="107" t="s">
        <v>519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1:12" ht="63.75">
      <c r="A71" s="4">
        <v>1</v>
      </c>
      <c r="B71" s="4" t="s">
        <v>449</v>
      </c>
      <c r="C71" s="4" t="s">
        <v>12</v>
      </c>
      <c r="D71" s="4" t="s">
        <v>450</v>
      </c>
      <c r="E71" s="4" t="s">
        <v>451</v>
      </c>
      <c r="F71" s="4">
        <v>968314</v>
      </c>
      <c r="G71" s="4" t="s">
        <v>452</v>
      </c>
      <c r="H71" s="4" t="s">
        <v>684</v>
      </c>
      <c r="I71" s="4" t="s">
        <v>453</v>
      </c>
      <c r="J71" s="4" t="s">
        <v>454</v>
      </c>
      <c r="K71" s="4" t="s">
        <v>455</v>
      </c>
      <c r="L71" s="4"/>
    </row>
    <row r="72" spans="1:12" ht="51">
      <c r="A72" s="4">
        <v>2</v>
      </c>
      <c r="B72" s="4" t="s">
        <v>456</v>
      </c>
      <c r="C72" s="4" t="s">
        <v>12</v>
      </c>
      <c r="D72" s="4" t="s">
        <v>457</v>
      </c>
      <c r="E72" s="4" t="s">
        <v>458</v>
      </c>
      <c r="F72" s="4" t="s">
        <v>459</v>
      </c>
      <c r="G72" s="4" t="s">
        <v>460</v>
      </c>
      <c r="H72" s="4" t="s">
        <v>747</v>
      </c>
      <c r="I72" s="4" t="s">
        <v>461</v>
      </c>
      <c r="J72" s="4" t="s">
        <v>462</v>
      </c>
      <c r="K72" s="4" t="s">
        <v>463</v>
      </c>
      <c r="L72" s="4"/>
    </row>
    <row r="73" spans="1:12" ht="51">
      <c r="A73" s="4">
        <v>3</v>
      </c>
      <c r="B73" s="4" t="s">
        <v>464</v>
      </c>
      <c r="C73" s="4" t="s">
        <v>12</v>
      </c>
      <c r="D73" s="4" t="s">
        <v>465</v>
      </c>
      <c r="E73" s="4" t="s">
        <v>466</v>
      </c>
      <c r="F73" s="4" t="s">
        <v>467</v>
      </c>
      <c r="G73" s="4" t="s">
        <v>468</v>
      </c>
      <c r="H73" s="4" t="s">
        <v>685</v>
      </c>
      <c r="I73" s="4" t="s">
        <v>469</v>
      </c>
      <c r="J73" s="4" t="s">
        <v>470</v>
      </c>
      <c r="K73" s="4" t="s">
        <v>471</v>
      </c>
      <c r="L73" s="4"/>
    </row>
    <row r="74" spans="1:12" ht="51">
      <c r="A74" s="4">
        <v>4</v>
      </c>
      <c r="B74" s="4" t="s">
        <v>472</v>
      </c>
      <c r="C74" s="4" t="s">
        <v>12</v>
      </c>
      <c r="D74" s="4" t="s">
        <v>473</v>
      </c>
      <c r="E74" s="4" t="s">
        <v>474</v>
      </c>
      <c r="F74" s="4">
        <v>16169.016207</v>
      </c>
      <c r="G74" s="4" t="s">
        <v>475</v>
      </c>
      <c r="H74" s="4" t="s">
        <v>686</v>
      </c>
      <c r="I74" s="4" t="s">
        <v>476</v>
      </c>
      <c r="J74" s="4" t="s">
        <v>477</v>
      </c>
      <c r="K74" s="4" t="s">
        <v>478</v>
      </c>
      <c r="L74" s="4"/>
    </row>
    <row r="75" spans="1:12" ht="30" customHeight="1">
      <c r="A75" s="4">
        <v>5</v>
      </c>
      <c r="B75" s="4" t="s">
        <v>479</v>
      </c>
      <c r="C75" s="4" t="s">
        <v>12</v>
      </c>
      <c r="D75" s="4" t="s">
        <v>480</v>
      </c>
      <c r="E75" s="4" t="s">
        <v>481</v>
      </c>
      <c r="F75" s="4" t="s">
        <v>482</v>
      </c>
      <c r="G75" s="4" t="s">
        <v>483</v>
      </c>
      <c r="H75" s="4" t="s">
        <v>687</v>
      </c>
      <c r="I75" s="4" t="s">
        <v>484</v>
      </c>
      <c r="J75" s="4" t="s">
        <v>485</v>
      </c>
      <c r="K75" s="4" t="s">
        <v>486</v>
      </c>
      <c r="L75" s="4"/>
    </row>
    <row r="76" spans="1:12" ht="51">
      <c r="A76" s="4">
        <v>6</v>
      </c>
      <c r="B76" s="4" t="s">
        <v>487</v>
      </c>
      <c r="C76" s="4" t="s">
        <v>12</v>
      </c>
      <c r="D76" s="4" t="s">
        <v>488</v>
      </c>
      <c r="E76" s="4" t="s">
        <v>489</v>
      </c>
      <c r="F76" s="4" t="s">
        <v>490</v>
      </c>
      <c r="G76" s="4" t="s">
        <v>491</v>
      </c>
      <c r="H76" s="4" t="s">
        <v>688</v>
      </c>
      <c r="I76" s="4" t="s">
        <v>492</v>
      </c>
      <c r="J76" s="4" t="s">
        <v>493</v>
      </c>
      <c r="K76" s="4" t="s">
        <v>494</v>
      </c>
      <c r="L76" s="4"/>
    </row>
    <row r="77" spans="1:12" ht="63.75">
      <c r="A77" s="4">
        <v>7</v>
      </c>
      <c r="B77" s="4" t="s">
        <v>495</v>
      </c>
      <c r="C77" s="4" t="s">
        <v>12</v>
      </c>
      <c r="D77" s="4" t="s">
        <v>496</v>
      </c>
      <c r="E77" s="4" t="s">
        <v>497</v>
      </c>
      <c r="F77" s="4" t="s">
        <v>498</v>
      </c>
      <c r="G77" s="4" t="s">
        <v>499</v>
      </c>
      <c r="H77" s="4" t="s">
        <v>689</v>
      </c>
      <c r="I77" s="4" t="s">
        <v>500</v>
      </c>
      <c r="J77" s="4" t="s">
        <v>501</v>
      </c>
      <c r="K77" s="4" t="s">
        <v>502</v>
      </c>
      <c r="L77" s="4"/>
    </row>
    <row r="78" spans="1:12" ht="63.75">
      <c r="A78" s="4">
        <v>8</v>
      </c>
      <c r="B78" s="4" t="s">
        <v>503</v>
      </c>
      <c r="C78" s="4" t="s">
        <v>12</v>
      </c>
      <c r="D78" s="4" t="s">
        <v>504</v>
      </c>
      <c r="E78" s="4" t="s">
        <v>505</v>
      </c>
      <c r="F78" s="4" t="s">
        <v>506</v>
      </c>
      <c r="G78" s="4" t="s">
        <v>507</v>
      </c>
      <c r="H78" s="4" t="s">
        <v>690</v>
      </c>
      <c r="I78" s="4" t="s">
        <v>508</v>
      </c>
      <c r="J78" s="4" t="s">
        <v>509</v>
      </c>
      <c r="K78" s="4" t="s">
        <v>510</v>
      </c>
      <c r="L78" s="4"/>
    </row>
    <row r="79" spans="1:12" ht="51">
      <c r="A79" s="4">
        <v>9</v>
      </c>
      <c r="B79" s="4" t="s">
        <v>511</v>
      </c>
      <c r="C79" s="4" t="s">
        <v>12</v>
      </c>
      <c r="D79" s="4" t="s">
        <v>512</v>
      </c>
      <c r="E79" s="4" t="s">
        <v>513</v>
      </c>
      <c r="F79" s="4" t="s">
        <v>514</v>
      </c>
      <c r="G79" s="4" t="s">
        <v>515</v>
      </c>
      <c r="H79" s="4" t="s">
        <v>691</v>
      </c>
      <c r="I79" s="4" t="s">
        <v>516</v>
      </c>
      <c r="J79" s="4" t="s">
        <v>517</v>
      </c>
      <c r="K79" s="4" t="s">
        <v>518</v>
      </c>
      <c r="L79" s="4"/>
    </row>
    <row r="80" spans="1:12" ht="15" customHeight="1">
      <c r="A80" s="110" t="s">
        <v>50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</row>
    <row r="81" spans="1:14" ht="38.25">
      <c r="A81" s="34" t="s">
        <v>16</v>
      </c>
      <c r="B81" s="34" t="s">
        <v>11</v>
      </c>
      <c r="C81" s="34" t="s">
        <v>12</v>
      </c>
      <c r="D81" s="63" t="s">
        <v>13</v>
      </c>
      <c r="E81" s="64" t="s">
        <v>14</v>
      </c>
      <c r="F81" s="34" t="s">
        <v>635</v>
      </c>
      <c r="G81" s="34" t="s">
        <v>15</v>
      </c>
      <c r="H81" s="34" t="s">
        <v>905</v>
      </c>
      <c r="I81" s="34" t="s">
        <v>25</v>
      </c>
      <c r="J81" s="34" t="s">
        <v>23</v>
      </c>
      <c r="K81" s="34" t="s">
        <v>636</v>
      </c>
      <c r="L81" s="34"/>
      <c r="M81" s="57"/>
      <c r="N81" s="58"/>
    </row>
    <row r="82" spans="1:14" ht="38.25">
      <c r="A82" s="34" t="s">
        <v>17</v>
      </c>
      <c r="B82" s="34" t="s">
        <v>18</v>
      </c>
      <c r="C82" s="34" t="s">
        <v>12</v>
      </c>
      <c r="D82" s="63" t="s">
        <v>19</v>
      </c>
      <c r="E82" s="64" t="s">
        <v>20</v>
      </c>
      <c r="F82" s="34" t="s">
        <v>26</v>
      </c>
      <c r="G82" s="34" t="s">
        <v>21</v>
      </c>
      <c r="H82" s="34" t="s">
        <v>906</v>
      </c>
      <c r="I82" s="34" t="s">
        <v>24</v>
      </c>
      <c r="J82" s="34" t="s">
        <v>22</v>
      </c>
      <c r="K82" s="34" t="s">
        <v>637</v>
      </c>
      <c r="L82" s="34"/>
      <c r="M82" s="57"/>
      <c r="N82" s="58"/>
    </row>
    <row r="83" spans="1:14" ht="38.25">
      <c r="A83" s="34" t="s">
        <v>64</v>
      </c>
      <c r="B83" s="34" t="s">
        <v>638</v>
      </c>
      <c r="C83" s="34" t="s">
        <v>12</v>
      </c>
      <c r="D83" s="63" t="s">
        <v>639</v>
      </c>
      <c r="E83" s="64">
        <v>23.5</v>
      </c>
      <c r="F83" s="34" t="s">
        <v>640</v>
      </c>
      <c r="G83" s="34" t="s">
        <v>641</v>
      </c>
      <c r="H83" s="34" t="s">
        <v>907</v>
      </c>
      <c r="I83" s="34" t="s">
        <v>908</v>
      </c>
      <c r="J83" s="34" t="s">
        <v>642</v>
      </c>
      <c r="K83" s="34" t="s">
        <v>643</v>
      </c>
      <c r="L83" s="34"/>
      <c r="M83" s="57"/>
      <c r="N83" s="58"/>
    </row>
    <row r="84" spans="1:14" ht="38.25">
      <c r="A84" s="59" t="s">
        <v>68</v>
      </c>
      <c r="B84" s="59" t="s">
        <v>909</v>
      </c>
      <c r="C84" s="59" t="s">
        <v>12</v>
      </c>
      <c r="D84" s="65">
        <v>45.572</v>
      </c>
      <c r="E84" s="66">
        <v>19</v>
      </c>
      <c r="F84" s="59" t="s">
        <v>910</v>
      </c>
      <c r="G84" s="59" t="s">
        <v>911</v>
      </c>
      <c r="H84" s="59" t="s">
        <v>912</v>
      </c>
      <c r="I84" s="59" t="s">
        <v>913</v>
      </c>
      <c r="J84" s="59" t="s">
        <v>914</v>
      </c>
      <c r="K84" s="59" t="s">
        <v>915</v>
      </c>
      <c r="L84" s="60"/>
      <c r="M84" s="25"/>
      <c r="N84" s="26"/>
    </row>
    <row r="85" spans="1:14" ht="38.25">
      <c r="A85" s="61" t="s">
        <v>76</v>
      </c>
      <c r="B85" s="61" t="s">
        <v>916</v>
      </c>
      <c r="C85" s="61" t="s">
        <v>12</v>
      </c>
      <c r="D85" s="65">
        <v>15.393</v>
      </c>
      <c r="E85" s="66">
        <v>8</v>
      </c>
      <c r="F85" s="61" t="s">
        <v>917</v>
      </c>
      <c r="G85" s="61" t="s">
        <v>911</v>
      </c>
      <c r="H85" s="61" t="s">
        <v>912</v>
      </c>
      <c r="I85" s="61" t="s">
        <v>913</v>
      </c>
      <c r="J85" s="61" t="s">
        <v>642</v>
      </c>
      <c r="K85" s="61" t="s">
        <v>918</v>
      </c>
      <c r="L85" s="62"/>
      <c r="M85" s="25"/>
      <c r="N85" s="26"/>
    </row>
    <row r="86" spans="1:14" ht="38.25">
      <c r="A86" s="61" t="s">
        <v>83</v>
      </c>
      <c r="B86" s="61" t="s">
        <v>919</v>
      </c>
      <c r="C86" s="61" t="s">
        <v>12</v>
      </c>
      <c r="D86" s="65">
        <v>10.011</v>
      </c>
      <c r="E86" s="66">
        <v>9.5</v>
      </c>
      <c r="F86" s="61" t="s">
        <v>920</v>
      </c>
      <c r="G86" s="61" t="s">
        <v>911</v>
      </c>
      <c r="H86" s="61" t="s">
        <v>912</v>
      </c>
      <c r="I86" s="61" t="s">
        <v>913</v>
      </c>
      <c r="J86" s="61" t="s">
        <v>642</v>
      </c>
      <c r="K86" s="61" t="s">
        <v>921</v>
      </c>
      <c r="L86" s="62"/>
      <c r="M86" s="25"/>
      <c r="N86" s="26"/>
    </row>
    <row r="87" spans="1:14" ht="38.25">
      <c r="A87" s="61" t="s">
        <v>90</v>
      </c>
      <c r="B87" s="61" t="s">
        <v>922</v>
      </c>
      <c r="C87" s="61" t="s">
        <v>12</v>
      </c>
      <c r="D87" s="65">
        <v>30.082</v>
      </c>
      <c r="E87" s="66">
        <v>18</v>
      </c>
      <c r="F87" s="61" t="s">
        <v>923</v>
      </c>
      <c r="G87" s="61" t="s">
        <v>911</v>
      </c>
      <c r="H87" s="61" t="s">
        <v>912</v>
      </c>
      <c r="I87" s="61" t="s">
        <v>913</v>
      </c>
      <c r="J87" s="61" t="s">
        <v>924</v>
      </c>
      <c r="K87" s="61" t="s">
        <v>925</v>
      </c>
      <c r="L87" s="62"/>
      <c r="M87" s="25"/>
      <c r="N87" s="26"/>
    </row>
    <row r="88" spans="1:13" ht="38.25">
      <c r="A88" s="37" t="s">
        <v>97</v>
      </c>
      <c r="B88" s="37" t="s">
        <v>926</v>
      </c>
      <c r="C88" s="37" t="s">
        <v>12</v>
      </c>
      <c r="D88" s="37" t="s">
        <v>927</v>
      </c>
      <c r="E88" s="67">
        <v>20</v>
      </c>
      <c r="F88" s="37" t="s">
        <v>928</v>
      </c>
      <c r="G88" s="37" t="s">
        <v>929</v>
      </c>
      <c r="H88" s="37" t="s">
        <v>930</v>
      </c>
      <c r="I88" s="37" t="s">
        <v>933</v>
      </c>
      <c r="J88" s="37" t="s">
        <v>931</v>
      </c>
      <c r="K88" s="37" t="s">
        <v>932</v>
      </c>
      <c r="L88" s="37"/>
      <c r="M88" s="68"/>
    </row>
    <row r="89" spans="1:12" ht="38.25">
      <c r="A89" s="61" t="s">
        <v>102</v>
      </c>
      <c r="B89" s="151" t="s">
        <v>1063</v>
      </c>
      <c r="C89" s="151" t="s">
        <v>12</v>
      </c>
      <c r="D89" s="152" t="s">
        <v>1064</v>
      </c>
      <c r="E89" s="153" t="s">
        <v>1065</v>
      </c>
      <c r="F89" s="151" t="s">
        <v>1076</v>
      </c>
      <c r="G89" s="151" t="s">
        <v>1066</v>
      </c>
      <c r="H89" s="151" t="s">
        <v>1072</v>
      </c>
      <c r="I89" s="151" t="s">
        <v>1077</v>
      </c>
      <c r="J89" s="151" t="s">
        <v>1067</v>
      </c>
      <c r="K89" s="151" t="s">
        <v>1068</v>
      </c>
      <c r="L89" s="152"/>
    </row>
    <row r="90" spans="1:12" ht="38.25">
      <c r="A90" s="61" t="s">
        <v>109</v>
      </c>
      <c r="B90" s="151" t="s">
        <v>1069</v>
      </c>
      <c r="C90" s="151" t="s">
        <v>12</v>
      </c>
      <c r="D90" s="152">
        <v>35.342</v>
      </c>
      <c r="E90" s="153">
        <v>30.5</v>
      </c>
      <c r="F90" s="151" t="s">
        <v>1070</v>
      </c>
      <c r="G90" s="151" t="s">
        <v>1071</v>
      </c>
      <c r="H90" s="151" t="s">
        <v>1072</v>
      </c>
      <c r="I90" s="154" t="s">
        <v>1073</v>
      </c>
      <c r="J90" s="151" t="s">
        <v>1074</v>
      </c>
      <c r="K90" s="151" t="s">
        <v>1075</v>
      </c>
      <c r="L90" s="152"/>
    </row>
    <row r="91" spans="1:12" s="27" customFormat="1" ht="51">
      <c r="A91" s="61" t="s">
        <v>115</v>
      </c>
      <c r="B91" s="151" t="s">
        <v>1078</v>
      </c>
      <c r="C91" s="152" t="s">
        <v>12</v>
      </c>
      <c r="D91" s="152">
        <v>31.683</v>
      </c>
      <c r="E91" s="153">
        <v>14.259</v>
      </c>
      <c r="F91" s="151" t="s">
        <v>1079</v>
      </c>
      <c r="G91" s="152" t="s">
        <v>1080</v>
      </c>
      <c r="H91" s="151" t="s">
        <v>1081</v>
      </c>
      <c r="I91" s="155" t="s">
        <v>1082</v>
      </c>
      <c r="J91" s="152" t="s">
        <v>1083</v>
      </c>
      <c r="K91" s="152" t="s">
        <v>1084</v>
      </c>
      <c r="L91" s="152"/>
    </row>
    <row r="92" spans="1:12" ht="15" customHeight="1">
      <c r="A92" s="107" t="s">
        <v>284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ht="63.75">
      <c r="A93" s="4" t="s">
        <v>16</v>
      </c>
      <c r="B93" s="4" t="s">
        <v>531</v>
      </c>
      <c r="C93" s="4" t="s">
        <v>12</v>
      </c>
      <c r="D93" s="13">
        <v>12.295</v>
      </c>
      <c r="E93" s="13">
        <v>10.3</v>
      </c>
      <c r="F93" s="4" t="s">
        <v>237</v>
      </c>
      <c r="G93" s="4" t="s">
        <v>238</v>
      </c>
      <c r="H93" s="4" t="s">
        <v>692</v>
      </c>
      <c r="I93" s="4" t="s">
        <v>239</v>
      </c>
      <c r="J93" s="4" t="s">
        <v>240</v>
      </c>
      <c r="K93" s="4" t="s">
        <v>241</v>
      </c>
      <c r="L93" s="4"/>
    </row>
    <row r="94" spans="1:12" ht="51">
      <c r="A94" s="4" t="s">
        <v>17</v>
      </c>
      <c r="B94" s="4" t="s">
        <v>734</v>
      </c>
      <c r="C94" s="4" t="s">
        <v>12</v>
      </c>
      <c r="D94" s="13">
        <v>78.251</v>
      </c>
      <c r="E94" s="13">
        <v>76</v>
      </c>
      <c r="F94" s="4">
        <v>995001</v>
      </c>
      <c r="G94" s="4" t="s">
        <v>242</v>
      </c>
      <c r="H94" s="4" t="s">
        <v>693</v>
      </c>
      <c r="I94" s="4" t="s">
        <v>243</v>
      </c>
      <c r="J94" s="4" t="s">
        <v>244</v>
      </c>
      <c r="K94" s="4" t="s">
        <v>245</v>
      </c>
      <c r="L94" s="4"/>
    </row>
    <row r="95" spans="1:12" ht="38.25">
      <c r="A95" s="130" t="s">
        <v>64</v>
      </c>
      <c r="B95" s="130" t="s">
        <v>735</v>
      </c>
      <c r="C95" s="130" t="s">
        <v>12</v>
      </c>
      <c r="D95" s="13">
        <v>140.531</v>
      </c>
      <c r="E95" s="13">
        <v>118</v>
      </c>
      <c r="F95" s="10" t="s">
        <v>246</v>
      </c>
      <c r="G95" s="4" t="s">
        <v>247</v>
      </c>
      <c r="H95" s="130" t="s">
        <v>693</v>
      </c>
      <c r="I95" s="130" t="s">
        <v>243</v>
      </c>
      <c r="J95" s="130" t="s">
        <v>248</v>
      </c>
      <c r="K95" s="130" t="s">
        <v>249</v>
      </c>
      <c r="L95" s="130"/>
    </row>
    <row r="96" spans="1:12" ht="38.25">
      <c r="A96" s="130"/>
      <c r="B96" s="130"/>
      <c r="C96" s="130"/>
      <c r="D96" s="13">
        <v>3.532</v>
      </c>
      <c r="E96" s="13">
        <v>1</v>
      </c>
      <c r="F96" s="10" t="s">
        <v>250</v>
      </c>
      <c r="G96" s="4" t="s">
        <v>247</v>
      </c>
      <c r="H96" s="130"/>
      <c r="I96" s="130"/>
      <c r="J96" s="130"/>
      <c r="K96" s="130"/>
      <c r="L96" s="130"/>
    </row>
    <row r="97" spans="1:12" ht="15">
      <c r="A97" s="130"/>
      <c r="B97" s="130"/>
      <c r="C97" s="4" t="s">
        <v>251</v>
      </c>
      <c r="D97" s="13">
        <f>SUM(D95:D96)</f>
        <v>144.06300000000002</v>
      </c>
      <c r="E97" s="13">
        <f>SUM(E95:E96)</f>
        <v>119</v>
      </c>
      <c r="F97" s="10"/>
      <c r="G97" s="4"/>
      <c r="H97" s="4"/>
      <c r="I97" s="4"/>
      <c r="J97" s="4"/>
      <c r="K97" s="4"/>
      <c r="L97" s="4"/>
    </row>
    <row r="98" spans="1:12" ht="25.5">
      <c r="A98" s="130" t="s">
        <v>68</v>
      </c>
      <c r="B98" s="130" t="s">
        <v>736</v>
      </c>
      <c r="C98" s="130" t="s">
        <v>12</v>
      </c>
      <c r="D98" s="13">
        <v>224.499</v>
      </c>
      <c r="E98" s="13">
        <v>75</v>
      </c>
      <c r="F98" s="10" t="s">
        <v>252</v>
      </c>
      <c r="G98" s="4" t="s">
        <v>253</v>
      </c>
      <c r="H98" s="130" t="s">
        <v>693</v>
      </c>
      <c r="I98" s="130" t="s">
        <v>243</v>
      </c>
      <c r="J98" s="130" t="s">
        <v>254</v>
      </c>
      <c r="K98" s="130" t="s">
        <v>255</v>
      </c>
      <c r="L98" s="130"/>
    </row>
    <row r="99" spans="1:12" ht="25.5">
      <c r="A99" s="130"/>
      <c r="B99" s="130"/>
      <c r="C99" s="130"/>
      <c r="D99" s="13">
        <v>19.507</v>
      </c>
      <c r="E99" s="13">
        <v>1</v>
      </c>
      <c r="F99" s="10" t="s">
        <v>256</v>
      </c>
      <c r="G99" s="4" t="s">
        <v>253</v>
      </c>
      <c r="H99" s="130"/>
      <c r="I99" s="130"/>
      <c r="J99" s="130"/>
      <c r="K99" s="130"/>
      <c r="L99" s="130"/>
    </row>
    <row r="100" spans="1:12" ht="25.5">
      <c r="A100" s="130"/>
      <c r="B100" s="130"/>
      <c r="C100" s="130"/>
      <c r="D100" s="13">
        <v>20.252</v>
      </c>
      <c r="E100" s="13">
        <v>2</v>
      </c>
      <c r="F100" s="4">
        <v>280003</v>
      </c>
      <c r="G100" s="4" t="s">
        <v>253</v>
      </c>
      <c r="H100" s="130"/>
      <c r="I100" s="130"/>
      <c r="J100" s="130"/>
      <c r="K100" s="130"/>
      <c r="L100" s="130"/>
    </row>
    <row r="101" spans="1:12" ht="15">
      <c r="A101" s="130"/>
      <c r="B101" s="130"/>
      <c r="C101" s="4" t="s">
        <v>251</v>
      </c>
      <c r="D101" s="13">
        <f>SUM(D98:D100)</f>
        <v>264.258</v>
      </c>
      <c r="E101" s="13">
        <f>SUM(E98:E100)</f>
        <v>78</v>
      </c>
      <c r="F101" s="4"/>
      <c r="G101" s="4"/>
      <c r="H101" s="4"/>
      <c r="I101" s="4"/>
      <c r="J101" s="4"/>
      <c r="K101" s="4"/>
      <c r="L101" s="4"/>
    </row>
    <row r="102" spans="1:12" ht="51">
      <c r="A102" s="4" t="s">
        <v>76</v>
      </c>
      <c r="B102" s="4" t="s">
        <v>737</v>
      </c>
      <c r="C102" s="4" t="s">
        <v>12</v>
      </c>
      <c r="D102" s="13">
        <v>40</v>
      </c>
      <c r="E102" s="13">
        <v>25</v>
      </c>
      <c r="F102" s="4" t="s">
        <v>257</v>
      </c>
      <c r="G102" s="4" t="s">
        <v>258</v>
      </c>
      <c r="H102" s="4" t="s">
        <v>694</v>
      </c>
      <c r="I102" s="4" t="s">
        <v>259</v>
      </c>
      <c r="J102" s="4" t="s">
        <v>260</v>
      </c>
      <c r="K102" s="4" t="s">
        <v>261</v>
      </c>
      <c r="L102" s="4"/>
    </row>
    <row r="103" spans="1:12" ht="63.75">
      <c r="A103" s="4" t="s">
        <v>83</v>
      </c>
      <c r="B103" s="4" t="s">
        <v>738</v>
      </c>
      <c r="C103" s="4" t="s">
        <v>12</v>
      </c>
      <c r="D103" s="13">
        <v>35.397</v>
      </c>
      <c r="E103" s="13">
        <v>23.1</v>
      </c>
      <c r="F103" s="4" t="s">
        <v>262</v>
      </c>
      <c r="G103" s="4" t="s">
        <v>263</v>
      </c>
      <c r="H103" s="4" t="s">
        <v>695</v>
      </c>
      <c r="I103" s="4" t="s">
        <v>264</v>
      </c>
      <c r="J103" s="4" t="s">
        <v>265</v>
      </c>
      <c r="K103" s="4" t="s">
        <v>266</v>
      </c>
      <c r="L103" s="4"/>
    </row>
    <row r="104" spans="1:12" ht="25.5">
      <c r="A104" s="130" t="s">
        <v>90</v>
      </c>
      <c r="B104" s="130" t="s">
        <v>739</v>
      </c>
      <c r="C104" s="130" t="s">
        <v>12</v>
      </c>
      <c r="D104" s="13">
        <v>3</v>
      </c>
      <c r="E104" s="13">
        <v>1</v>
      </c>
      <c r="F104" s="4" t="s">
        <v>267</v>
      </c>
      <c r="G104" s="4" t="s">
        <v>268</v>
      </c>
      <c r="H104" s="130" t="s">
        <v>696</v>
      </c>
      <c r="I104" s="130" t="s">
        <v>269</v>
      </c>
      <c r="J104" s="130" t="s">
        <v>270</v>
      </c>
      <c r="K104" s="130" t="s">
        <v>271</v>
      </c>
      <c r="L104" s="130"/>
    </row>
    <row r="105" spans="1:12" ht="25.5">
      <c r="A105" s="130"/>
      <c r="B105" s="130"/>
      <c r="C105" s="130"/>
      <c r="D105" s="13">
        <v>13</v>
      </c>
      <c r="E105" s="13">
        <v>10</v>
      </c>
      <c r="F105" s="4" t="s">
        <v>272</v>
      </c>
      <c r="G105" s="4" t="s">
        <v>268</v>
      </c>
      <c r="H105" s="130"/>
      <c r="I105" s="130"/>
      <c r="J105" s="130"/>
      <c r="K105" s="130"/>
      <c r="L105" s="130"/>
    </row>
    <row r="106" spans="1:12" ht="25.5">
      <c r="A106" s="130"/>
      <c r="B106" s="130"/>
      <c r="C106" s="130"/>
      <c r="D106" s="13">
        <v>27.467</v>
      </c>
      <c r="E106" s="13">
        <v>24</v>
      </c>
      <c r="F106" s="4" t="s">
        <v>273</v>
      </c>
      <c r="G106" s="4" t="s">
        <v>268</v>
      </c>
      <c r="H106" s="130"/>
      <c r="I106" s="130"/>
      <c r="J106" s="130"/>
      <c r="K106" s="130"/>
      <c r="L106" s="130"/>
    </row>
    <row r="107" spans="1:12" ht="15">
      <c r="A107" s="130"/>
      <c r="B107" s="130"/>
      <c r="C107" s="4" t="s">
        <v>251</v>
      </c>
      <c r="D107" s="13">
        <f>SUM(D104:D106)</f>
        <v>43.467</v>
      </c>
      <c r="E107" s="13">
        <f>SUM(E104:E106)</f>
        <v>35</v>
      </c>
      <c r="F107" s="4"/>
      <c r="G107" s="4"/>
      <c r="H107" s="4"/>
      <c r="I107" s="4"/>
      <c r="J107" s="4"/>
      <c r="K107" s="4"/>
      <c r="L107" s="4"/>
    </row>
    <row r="108" spans="1:12" ht="51">
      <c r="A108" s="4" t="s">
        <v>97</v>
      </c>
      <c r="B108" s="4" t="s">
        <v>740</v>
      </c>
      <c r="C108" s="4" t="s">
        <v>12</v>
      </c>
      <c r="D108" s="13">
        <v>117.882</v>
      </c>
      <c r="E108" s="13">
        <v>103</v>
      </c>
      <c r="F108" s="4" t="s">
        <v>274</v>
      </c>
      <c r="G108" s="4" t="s">
        <v>275</v>
      </c>
      <c r="H108" s="4" t="s">
        <v>696</v>
      </c>
      <c r="I108" s="4" t="s">
        <v>269</v>
      </c>
      <c r="J108" s="4" t="s">
        <v>270</v>
      </c>
      <c r="K108" s="4" t="s">
        <v>276</v>
      </c>
      <c r="L108" s="4"/>
    </row>
    <row r="109" spans="1:12" ht="15">
      <c r="A109" s="130" t="s">
        <v>102</v>
      </c>
      <c r="B109" s="130" t="s">
        <v>741</v>
      </c>
      <c r="C109" s="130" t="s">
        <v>12</v>
      </c>
      <c r="D109" s="13">
        <v>279.772</v>
      </c>
      <c r="E109" s="13">
        <v>279</v>
      </c>
      <c r="F109" s="4" t="s">
        <v>277</v>
      </c>
      <c r="G109" s="130" t="s">
        <v>278</v>
      </c>
      <c r="H109" s="130" t="s">
        <v>697</v>
      </c>
      <c r="I109" s="130" t="s">
        <v>279</v>
      </c>
      <c r="J109" s="130" t="s">
        <v>280</v>
      </c>
      <c r="K109" s="130" t="s">
        <v>281</v>
      </c>
      <c r="L109" s="130"/>
    </row>
    <row r="110" spans="1:12" ht="15">
      <c r="A110" s="130"/>
      <c r="B110" s="130"/>
      <c r="C110" s="130"/>
      <c r="D110" s="13">
        <v>6.558</v>
      </c>
      <c r="E110" s="13">
        <v>0</v>
      </c>
      <c r="F110" s="4" t="s">
        <v>282</v>
      </c>
      <c r="G110" s="130"/>
      <c r="H110" s="130"/>
      <c r="I110" s="130"/>
      <c r="J110" s="130"/>
      <c r="K110" s="130"/>
      <c r="L110" s="130"/>
    </row>
    <row r="111" spans="1:12" ht="22.5" customHeight="1">
      <c r="A111" s="130"/>
      <c r="B111" s="130"/>
      <c r="C111" s="130"/>
      <c r="D111" s="13">
        <v>6.702</v>
      </c>
      <c r="E111" s="13">
        <v>0</v>
      </c>
      <c r="F111" s="4" t="s">
        <v>283</v>
      </c>
      <c r="G111" s="130"/>
      <c r="H111" s="130"/>
      <c r="I111" s="130"/>
      <c r="J111" s="130"/>
      <c r="K111" s="130"/>
      <c r="L111" s="130"/>
    </row>
    <row r="112" spans="1:14" s="54" customFormat="1" ht="63.75">
      <c r="A112" s="4" t="s">
        <v>109</v>
      </c>
      <c r="B112" s="4" t="s">
        <v>901</v>
      </c>
      <c r="C112" s="4" t="s">
        <v>12</v>
      </c>
      <c r="D112" s="13">
        <v>14.09</v>
      </c>
      <c r="E112" s="13">
        <v>13.69</v>
      </c>
      <c r="F112" s="4" t="s">
        <v>879</v>
      </c>
      <c r="G112" s="4" t="s">
        <v>880</v>
      </c>
      <c r="H112" s="4" t="s">
        <v>881</v>
      </c>
      <c r="I112" s="4" t="s">
        <v>882</v>
      </c>
      <c r="J112" s="4" t="s">
        <v>883</v>
      </c>
      <c r="K112" s="4" t="s">
        <v>884</v>
      </c>
      <c r="L112" s="4"/>
      <c r="M112" s="55"/>
      <c r="N112" s="56"/>
    </row>
    <row r="113" spans="1:14" s="54" customFormat="1" ht="63.75">
      <c r="A113" s="4" t="s">
        <v>115</v>
      </c>
      <c r="B113" s="4" t="s">
        <v>902</v>
      </c>
      <c r="C113" s="4" t="s">
        <v>12</v>
      </c>
      <c r="D113" s="13">
        <v>5.438</v>
      </c>
      <c r="E113" s="13">
        <v>5.338</v>
      </c>
      <c r="F113" s="4" t="s">
        <v>885</v>
      </c>
      <c r="G113" s="4" t="s">
        <v>886</v>
      </c>
      <c r="H113" s="4" t="s">
        <v>881</v>
      </c>
      <c r="I113" s="4" t="s">
        <v>882</v>
      </c>
      <c r="J113" s="4" t="s">
        <v>883</v>
      </c>
      <c r="K113" s="4" t="s">
        <v>887</v>
      </c>
      <c r="L113" s="4"/>
      <c r="M113" s="55"/>
      <c r="N113" s="56"/>
    </row>
    <row r="114" spans="1:14" s="54" customFormat="1" ht="25.5" customHeight="1">
      <c r="A114" s="131" t="s">
        <v>120</v>
      </c>
      <c r="B114" s="131" t="s">
        <v>903</v>
      </c>
      <c r="C114" s="131" t="s">
        <v>12</v>
      </c>
      <c r="D114" s="13">
        <v>5.399</v>
      </c>
      <c r="E114" s="13">
        <v>4</v>
      </c>
      <c r="F114" s="4" t="s">
        <v>888</v>
      </c>
      <c r="G114" s="131" t="s">
        <v>889</v>
      </c>
      <c r="H114" s="131" t="s">
        <v>890</v>
      </c>
      <c r="I114" s="131" t="s">
        <v>891</v>
      </c>
      <c r="J114" s="131" t="s">
        <v>892</v>
      </c>
      <c r="K114" s="131" t="s">
        <v>893</v>
      </c>
      <c r="L114" s="131"/>
      <c r="M114" s="138"/>
      <c r="N114" s="139"/>
    </row>
    <row r="115" spans="1:14" s="54" customFormat="1" ht="15.75">
      <c r="A115" s="132"/>
      <c r="B115" s="132"/>
      <c r="C115" s="132"/>
      <c r="D115" s="13">
        <v>10.143</v>
      </c>
      <c r="E115" s="13">
        <v>6.5</v>
      </c>
      <c r="F115" s="4" t="s">
        <v>894</v>
      </c>
      <c r="G115" s="132"/>
      <c r="H115" s="132"/>
      <c r="I115" s="132"/>
      <c r="J115" s="132"/>
      <c r="K115" s="132"/>
      <c r="L115" s="132"/>
      <c r="M115" s="138"/>
      <c r="N115" s="139"/>
    </row>
    <row r="116" spans="1:14" s="54" customFormat="1" ht="37.5" customHeight="1">
      <c r="A116" s="133"/>
      <c r="B116" s="133"/>
      <c r="C116" s="133"/>
      <c r="D116" s="13">
        <f>SUM(D114:D115)</f>
        <v>15.542000000000002</v>
      </c>
      <c r="E116" s="13">
        <f>SUM(E114:E115)</f>
        <v>10.5</v>
      </c>
      <c r="F116" s="4"/>
      <c r="G116" s="133"/>
      <c r="H116" s="133"/>
      <c r="I116" s="133"/>
      <c r="J116" s="133"/>
      <c r="K116" s="133"/>
      <c r="L116" s="133"/>
      <c r="M116" s="55"/>
      <c r="N116" s="56"/>
    </row>
    <row r="117" spans="1:14" s="54" customFormat="1" ht="63.75">
      <c r="A117" s="4" t="s">
        <v>127</v>
      </c>
      <c r="B117" s="4" t="s">
        <v>904</v>
      </c>
      <c r="C117" s="4" t="s">
        <v>12</v>
      </c>
      <c r="D117" s="13">
        <v>18.426</v>
      </c>
      <c r="E117" s="13">
        <v>14</v>
      </c>
      <c r="F117" s="4" t="s">
        <v>895</v>
      </c>
      <c r="G117" s="4" t="s">
        <v>896</v>
      </c>
      <c r="H117" s="4" t="s">
        <v>897</v>
      </c>
      <c r="I117" s="4" t="s">
        <v>898</v>
      </c>
      <c r="J117" s="4" t="s">
        <v>899</v>
      </c>
      <c r="K117" s="4" t="s">
        <v>900</v>
      </c>
      <c r="L117" s="4"/>
      <c r="M117" s="55"/>
      <c r="N117" s="56"/>
    </row>
    <row r="118" spans="1:14" s="54" customFormat="1" ht="76.5">
      <c r="A118" s="4" t="s">
        <v>987</v>
      </c>
      <c r="B118" s="4" t="s">
        <v>988</v>
      </c>
      <c r="C118" s="4" t="s">
        <v>12</v>
      </c>
      <c r="D118" s="13">
        <v>33.771</v>
      </c>
      <c r="E118" s="13">
        <v>31.6</v>
      </c>
      <c r="F118" s="4" t="s">
        <v>989</v>
      </c>
      <c r="G118" s="4" t="s">
        <v>990</v>
      </c>
      <c r="H118" s="4" t="s">
        <v>991</v>
      </c>
      <c r="I118" s="4" t="s">
        <v>992</v>
      </c>
      <c r="J118" s="4" t="s">
        <v>993</v>
      </c>
      <c r="K118" s="4" t="s">
        <v>994</v>
      </c>
      <c r="L118" s="4" t="s">
        <v>995</v>
      </c>
      <c r="M118" s="55"/>
      <c r="N118" s="56"/>
    </row>
    <row r="119" spans="1:12" ht="15" customHeight="1">
      <c r="A119" s="107" t="s">
        <v>52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ht="102">
      <c r="A120" s="4">
        <v>1</v>
      </c>
      <c r="B120" s="4" t="s">
        <v>662</v>
      </c>
      <c r="C120" s="4" t="s">
        <v>12</v>
      </c>
      <c r="D120" s="4">
        <v>31.716</v>
      </c>
      <c r="E120" s="13">
        <v>5.6</v>
      </c>
      <c r="F120" s="15" t="s">
        <v>521</v>
      </c>
      <c r="G120" s="4" t="s">
        <v>522</v>
      </c>
      <c r="H120" s="4" t="s">
        <v>698</v>
      </c>
      <c r="I120" s="4" t="s">
        <v>523</v>
      </c>
      <c r="J120" s="4" t="s">
        <v>524</v>
      </c>
      <c r="K120" s="4" t="s">
        <v>525</v>
      </c>
      <c r="L120" s="4"/>
    </row>
    <row r="121" spans="1:12" ht="102">
      <c r="A121" s="19">
        <v>2</v>
      </c>
      <c r="B121" s="19" t="s">
        <v>661</v>
      </c>
      <c r="C121" s="19" t="s">
        <v>12</v>
      </c>
      <c r="D121" s="19">
        <v>10.552</v>
      </c>
      <c r="E121" s="32">
        <v>7.5</v>
      </c>
      <c r="F121" s="33" t="s">
        <v>526</v>
      </c>
      <c r="G121" s="19" t="s">
        <v>527</v>
      </c>
      <c r="H121" s="19" t="s">
        <v>699</v>
      </c>
      <c r="I121" s="19" t="s">
        <v>528</v>
      </c>
      <c r="J121" s="19" t="s">
        <v>529</v>
      </c>
      <c r="K121" s="19" t="s">
        <v>530</v>
      </c>
      <c r="L121" s="19"/>
    </row>
    <row r="122" spans="1:14" s="27" customFormat="1" ht="86.25" customHeight="1">
      <c r="A122" s="34">
        <v>3</v>
      </c>
      <c r="B122" s="34" t="s">
        <v>796</v>
      </c>
      <c r="C122" s="34" t="s">
        <v>12</v>
      </c>
      <c r="D122" s="34">
        <v>115.453</v>
      </c>
      <c r="E122" s="35">
        <v>57</v>
      </c>
      <c r="F122" s="36" t="s">
        <v>797</v>
      </c>
      <c r="G122" s="34" t="s">
        <v>798</v>
      </c>
      <c r="H122" s="34" t="s">
        <v>799</v>
      </c>
      <c r="I122" s="34" t="s">
        <v>800</v>
      </c>
      <c r="J122" s="34" t="s">
        <v>801</v>
      </c>
      <c r="K122" s="34" t="s">
        <v>802</v>
      </c>
      <c r="L122" s="34"/>
      <c r="M122" s="31"/>
      <c r="N122" s="31"/>
    </row>
    <row r="123" spans="1:14" s="27" customFormat="1" ht="87.75" customHeight="1">
      <c r="A123" s="34">
        <v>4</v>
      </c>
      <c r="B123" s="34" t="s">
        <v>803</v>
      </c>
      <c r="C123" s="34" t="s">
        <v>12</v>
      </c>
      <c r="D123" s="34">
        <v>8.249</v>
      </c>
      <c r="E123" s="35">
        <v>1.05</v>
      </c>
      <c r="F123" s="36" t="s">
        <v>804</v>
      </c>
      <c r="G123" s="34" t="s">
        <v>805</v>
      </c>
      <c r="H123" s="34" t="s">
        <v>799</v>
      </c>
      <c r="I123" s="34" t="s">
        <v>800</v>
      </c>
      <c r="J123" s="34" t="s">
        <v>801</v>
      </c>
      <c r="K123" s="34" t="s">
        <v>806</v>
      </c>
      <c r="L123" s="34"/>
      <c r="M123" s="31"/>
      <c r="N123" s="31"/>
    </row>
    <row r="124" spans="1:14" s="27" customFormat="1" ht="76.5">
      <c r="A124" s="34">
        <v>5</v>
      </c>
      <c r="B124" s="34" t="s">
        <v>807</v>
      </c>
      <c r="C124" s="34" t="s">
        <v>12</v>
      </c>
      <c r="D124" s="34">
        <v>124.585</v>
      </c>
      <c r="E124" s="35">
        <v>78</v>
      </c>
      <c r="F124" s="36" t="s">
        <v>808</v>
      </c>
      <c r="G124" s="34" t="s">
        <v>809</v>
      </c>
      <c r="H124" s="34" t="s">
        <v>810</v>
      </c>
      <c r="I124" s="34" t="s">
        <v>811</v>
      </c>
      <c r="J124" s="34" t="s">
        <v>812</v>
      </c>
      <c r="K124" s="34" t="s">
        <v>813</v>
      </c>
      <c r="L124" s="34"/>
      <c r="M124" s="31"/>
      <c r="N124" s="31"/>
    </row>
    <row r="125" spans="1:14" s="27" customFormat="1" ht="76.5">
      <c r="A125" s="34">
        <v>6</v>
      </c>
      <c r="B125" s="34" t="s">
        <v>814</v>
      </c>
      <c r="C125" s="34" t="s">
        <v>12</v>
      </c>
      <c r="D125" s="34">
        <v>44.206</v>
      </c>
      <c r="E125" s="35">
        <v>26.4</v>
      </c>
      <c r="F125" s="36" t="s">
        <v>815</v>
      </c>
      <c r="G125" s="34" t="s">
        <v>816</v>
      </c>
      <c r="H125" s="34" t="s">
        <v>817</v>
      </c>
      <c r="I125" s="34" t="s">
        <v>818</v>
      </c>
      <c r="J125" s="34" t="s">
        <v>819</v>
      </c>
      <c r="K125" s="34" t="s">
        <v>820</v>
      </c>
      <c r="L125" s="34"/>
      <c r="M125" s="31"/>
      <c r="N125" s="31"/>
    </row>
    <row r="126" spans="1:14" s="27" customFormat="1" ht="102">
      <c r="A126" s="34">
        <v>7</v>
      </c>
      <c r="B126" s="34" t="s">
        <v>821</v>
      </c>
      <c r="C126" s="34" t="s">
        <v>12</v>
      </c>
      <c r="D126" s="34">
        <v>141.838</v>
      </c>
      <c r="E126" s="35">
        <v>121.135</v>
      </c>
      <c r="F126" s="36" t="s">
        <v>822</v>
      </c>
      <c r="G126" s="34" t="s">
        <v>823</v>
      </c>
      <c r="H126" s="34" t="s">
        <v>824</v>
      </c>
      <c r="I126" s="34" t="s">
        <v>825</v>
      </c>
      <c r="J126" s="34" t="s">
        <v>826</v>
      </c>
      <c r="K126" s="34" t="s">
        <v>827</v>
      </c>
      <c r="L126" s="34"/>
      <c r="M126" s="31"/>
      <c r="N126" s="31"/>
    </row>
    <row r="127" spans="1:14" s="27" customFormat="1" ht="114.75">
      <c r="A127" s="34">
        <v>8</v>
      </c>
      <c r="B127" s="34" t="s">
        <v>828</v>
      </c>
      <c r="C127" s="34" t="s">
        <v>12</v>
      </c>
      <c r="D127" s="34">
        <v>71.938</v>
      </c>
      <c r="E127" s="35">
        <v>48.711</v>
      </c>
      <c r="F127" s="36" t="s">
        <v>829</v>
      </c>
      <c r="G127" s="34" t="s">
        <v>830</v>
      </c>
      <c r="H127" s="34" t="s">
        <v>831</v>
      </c>
      <c r="I127" s="34" t="s">
        <v>832</v>
      </c>
      <c r="J127" s="34" t="s">
        <v>833</v>
      </c>
      <c r="K127" s="34" t="s">
        <v>834</v>
      </c>
      <c r="L127" s="34"/>
      <c r="M127" s="31"/>
      <c r="N127" s="31"/>
    </row>
    <row r="128" spans="1:14" s="27" customFormat="1" ht="89.25">
      <c r="A128" s="69">
        <v>9</v>
      </c>
      <c r="B128" s="69" t="s">
        <v>835</v>
      </c>
      <c r="C128" s="69" t="s">
        <v>12</v>
      </c>
      <c r="D128" s="70">
        <v>2</v>
      </c>
      <c r="E128" s="70">
        <v>2</v>
      </c>
      <c r="F128" s="71" t="s">
        <v>836</v>
      </c>
      <c r="G128" s="69" t="s">
        <v>816</v>
      </c>
      <c r="H128" s="69" t="s">
        <v>837</v>
      </c>
      <c r="I128" s="69" t="s">
        <v>838</v>
      </c>
      <c r="J128" s="69" t="s">
        <v>839</v>
      </c>
      <c r="K128" s="69" t="s">
        <v>840</v>
      </c>
      <c r="L128" s="69"/>
      <c r="M128" s="31"/>
      <c r="N128" s="31"/>
    </row>
    <row r="129" spans="1:14" ht="89.25">
      <c r="A129" s="69">
        <v>10</v>
      </c>
      <c r="B129" s="69" t="s">
        <v>934</v>
      </c>
      <c r="C129" s="69" t="s">
        <v>12</v>
      </c>
      <c r="D129" s="70">
        <v>18.947</v>
      </c>
      <c r="E129" s="70">
        <v>18.947</v>
      </c>
      <c r="F129" s="71" t="s">
        <v>935</v>
      </c>
      <c r="G129" s="69" t="s">
        <v>936</v>
      </c>
      <c r="H129" s="69" t="s">
        <v>937</v>
      </c>
      <c r="I129" s="69" t="s">
        <v>938</v>
      </c>
      <c r="J129" s="69" t="s">
        <v>939</v>
      </c>
      <c r="K129" s="69" t="s">
        <v>940</v>
      </c>
      <c r="L129" s="69"/>
      <c r="M129" s="72"/>
      <c r="N129" s="31"/>
    </row>
    <row r="130" spans="1:14" s="27" customFormat="1" ht="102">
      <c r="A130" s="34">
        <v>11</v>
      </c>
      <c r="B130" s="34" t="s">
        <v>1043</v>
      </c>
      <c r="C130" s="34" t="s">
        <v>12</v>
      </c>
      <c r="D130" s="34">
        <v>40.117</v>
      </c>
      <c r="E130" s="35">
        <v>20</v>
      </c>
      <c r="F130" s="119" t="s">
        <v>1044</v>
      </c>
      <c r="G130" s="34" t="s">
        <v>1045</v>
      </c>
      <c r="H130" s="34" t="s">
        <v>1046</v>
      </c>
      <c r="I130" s="34" t="s">
        <v>1047</v>
      </c>
      <c r="J130" s="34" t="s">
        <v>1048</v>
      </c>
      <c r="K130" s="34" t="s">
        <v>1049</v>
      </c>
      <c r="L130" s="34"/>
      <c r="M130" s="31"/>
      <c r="N130" s="31"/>
    </row>
    <row r="131" spans="1:12" ht="15" customHeight="1">
      <c r="A131" s="109" t="s">
        <v>134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ht="38.25">
      <c r="A132" s="130" t="s">
        <v>16</v>
      </c>
      <c r="B132" s="130" t="s">
        <v>53</v>
      </c>
      <c r="C132" s="130" t="s">
        <v>12</v>
      </c>
      <c r="D132" s="130">
        <v>280.73</v>
      </c>
      <c r="E132" s="130">
        <v>113</v>
      </c>
      <c r="F132" s="130" t="s">
        <v>54</v>
      </c>
      <c r="G132" s="130" t="s">
        <v>55</v>
      </c>
      <c r="H132" s="130" t="s">
        <v>700</v>
      </c>
      <c r="I132" s="4" t="s">
        <v>56</v>
      </c>
      <c r="J132" s="130" t="s">
        <v>58</v>
      </c>
      <c r="K132" s="130" t="s">
        <v>59</v>
      </c>
      <c r="L132" s="130"/>
    </row>
    <row r="133" spans="1:12" ht="25.5">
      <c r="A133" s="130"/>
      <c r="B133" s="130"/>
      <c r="C133" s="130"/>
      <c r="D133" s="130"/>
      <c r="E133" s="130"/>
      <c r="F133" s="130"/>
      <c r="G133" s="130"/>
      <c r="H133" s="130"/>
      <c r="I133" s="4" t="s">
        <v>57</v>
      </c>
      <c r="J133" s="130"/>
      <c r="K133" s="130"/>
      <c r="L133" s="130"/>
    </row>
    <row r="134" spans="1:12" ht="38.25">
      <c r="A134" s="130" t="s">
        <v>17</v>
      </c>
      <c r="B134" s="130" t="s">
        <v>60</v>
      </c>
      <c r="C134" s="130" t="s">
        <v>12</v>
      </c>
      <c r="D134" s="130">
        <v>13.542</v>
      </c>
      <c r="E134" s="130">
        <v>3.8</v>
      </c>
      <c r="F134" s="130" t="s">
        <v>61</v>
      </c>
      <c r="G134" s="130" t="s">
        <v>62</v>
      </c>
      <c r="H134" s="130" t="s">
        <v>700</v>
      </c>
      <c r="I134" s="4" t="s">
        <v>56</v>
      </c>
      <c r="J134" s="130" t="s">
        <v>58</v>
      </c>
      <c r="K134" s="130" t="s">
        <v>63</v>
      </c>
      <c r="L134" s="130"/>
    </row>
    <row r="135" spans="1:12" ht="25.5">
      <c r="A135" s="130"/>
      <c r="B135" s="130"/>
      <c r="C135" s="130"/>
      <c r="D135" s="130"/>
      <c r="E135" s="130"/>
      <c r="F135" s="130"/>
      <c r="G135" s="130"/>
      <c r="H135" s="130"/>
      <c r="I135" s="7" t="s">
        <v>57</v>
      </c>
      <c r="J135" s="130"/>
      <c r="K135" s="130"/>
      <c r="L135" s="130"/>
    </row>
    <row r="136" spans="1:12" ht="38.25">
      <c r="A136" s="130" t="s">
        <v>64</v>
      </c>
      <c r="B136" s="130" t="s">
        <v>65</v>
      </c>
      <c r="C136" s="130" t="s">
        <v>12</v>
      </c>
      <c r="D136" s="130">
        <v>18.467</v>
      </c>
      <c r="E136" s="130">
        <v>0</v>
      </c>
      <c r="F136" s="130" t="s">
        <v>66</v>
      </c>
      <c r="G136" s="130" t="s">
        <v>62</v>
      </c>
      <c r="H136" s="130" t="s">
        <v>700</v>
      </c>
      <c r="I136" s="4" t="s">
        <v>56</v>
      </c>
      <c r="J136" s="130" t="s">
        <v>58</v>
      </c>
      <c r="K136" s="130" t="s">
        <v>67</v>
      </c>
      <c r="L136" s="130"/>
    </row>
    <row r="137" spans="1:12" ht="25.5">
      <c r="A137" s="130"/>
      <c r="B137" s="130"/>
      <c r="C137" s="130"/>
      <c r="D137" s="130"/>
      <c r="E137" s="130"/>
      <c r="F137" s="130"/>
      <c r="G137" s="130"/>
      <c r="H137" s="130"/>
      <c r="I137" s="4" t="s">
        <v>57</v>
      </c>
      <c r="J137" s="130"/>
      <c r="K137" s="130"/>
      <c r="L137" s="130"/>
    </row>
    <row r="138" spans="1:12" ht="25.5">
      <c r="A138" s="130" t="s">
        <v>68</v>
      </c>
      <c r="B138" s="130" t="s">
        <v>69</v>
      </c>
      <c r="C138" s="130" t="s">
        <v>12</v>
      </c>
      <c r="D138" s="130">
        <v>70.022</v>
      </c>
      <c r="E138" s="130">
        <v>0</v>
      </c>
      <c r="F138" s="130" t="s">
        <v>70</v>
      </c>
      <c r="G138" s="130" t="s">
        <v>71</v>
      </c>
      <c r="H138" s="130" t="s">
        <v>701</v>
      </c>
      <c r="I138" s="4" t="s">
        <v>72</v>
      </c>
      <c r="J138" s="130" t="s">
        <v>74</v>
      </c>
      <c r="K138" s="130" t="s">
        <v>75</v>
      </c>
      <c r="L138" s="130"/>
    </row>
    <row r="139" spans="1:12" ht="25.5">
      <c r="A139" s="130"/>
      <c r="B139" s="130"/>
      <c r="C139" s="130"/>
      <c r="D139" s="130"/>
      <c r="E139" s="130"/>
      <c r="F139" s="130"/>
      <c r="G139" s="130"/>
      <c r="H139" s="130"/>
      <c r="I139" s="7" t="s">
        <v>73</v>
      </c>
      <c r="J139" s="130"/>
      <c r="K139" s="130"/>
      <c r="L139" s="130"/>
    </row>
    <row r="140" spans="1:12" ht="51">
      <c r="A140" s="4" t="s">
        <v>76</v>
      </c>
      <c r="B140" s="4" t="s">
        <v>77</v>
      </c>
      <c r="C140" s="4" t="s">
        <v>12</v>
      </c>
      <c r="D140" s="4">
        <v>60.317</v>
      </c>
      <c r="E140" s="4">
        <v>35.7</v>
      </c>
      <c r="F140" s="4" t="s">
        <v>78</v>
      </c>
      <c r="G140" s="4" t="s">
        <v>79</v>
      </c>
      <c r="H140" s="4" t="s">
        <v>702</v>
      </c>
      <c r="I140" s="4" t="s">
        <v>80</v>
      </c>
      <c r="J140" s="4" t="s">
        <v>81</v>
      </c>
      <c r="K140" s="4" t="s">
        <v>82</v>
      </c>
      <c r="L140" s="4"/>
    </row>
    <row r="141" spans="1:12" ht="69.75" customHeight="1">
      <c r="A141" s="4" t="s">
        <v>83</v>
      </c>
      <c r="B141" s="4" t="s">
        <v>84</v>
      </c>
      <c r="C141" s="4" t="s">
        <v>12</v>
      </c>
      <c r="D141" s="4">
        <v>9.126</v>
      </c>
      <c r="E141" s="4">
        <v>6.5</v>
      </c>
      <c r="F141" s="4" t="s">
        <v>85</v>
      </c>
      <c r="G141" s="4" t="s">
        <v>86</v>
      </c>
      <c r="H141" s="4" t="s">
        <v>703</v>
      </c>
      <c r="I141" s="4" t="s">
        <v>87</v>
      </c>
      <c r="J141" s="4" t="s">
        <v>88</v>
      </c>
      <c r="K141" s="4" t="s">
        <v>89</v>
      </c>
      <c r="L141" s="4"/>
    </row>
    <row r="142" spans="1:12" ht="51">
      <c r="A142" s="4" t="s">
        <v>90</v>
      </c>
      <c r="B142" s="4" t="s">
        <v>91</v>
      </c>
      <c r="C142" s="4" t="s">
        <v>12</v>
      </c>
      <c r="D142" s="4">
        <v>130.531</v>
      </c>
      <c r="E142" s="4">
        <v>82.47</v>
      </c>
      <c r="F142" s="4" t="s">
        <v>92</v>
      </c>
      <c r="G142" s="4" t="s">
        <v>93</v>
      </c>
      <c r="H142" s="4" t="s">
        <v>702</v>
      </c>
      <c r="I142" s="16" t="s">
        <v>135</v>
      </c>
      <c r="J142" s="4" t="s">
        <v>95</v>
      </c>
      <c r="K142" s="4" t="s">
        <v>96</v>
      </c>
      <c r="L142" s="4"/>
    </row>
    <row r="143" spans="1:12" ht="51">
      <c r="A143" s="4" t="s">
        <v>97</v>
      </c>
      <c r="B143" s="4" t="s">
        <v>98</v>
      </c>
      <c r="C143" s="4" t="s">
        <v>12</v>
      </c>
      <c r="D143" s="4">
        <v>87.779</v>
      </c>
      <c r="E143" s="4">
        <v>23</v>
      </c>
      <c r="F143" s="4" t="s">
        <v>99</v>
      </c>
      <c r="G143" s="4" t="s">
        <v>100</v>
      </c>
      <c r="H143" s="4" t="s">
        <v>702</v>
      </c>
      <c r="I143" s="4" t="s">
        <v>94</v>
      </c>
      <c r="J143" s="4" t="s">
        <v>58</v>
      </c>
      <c r="K143" s="4" t="s">
        <v>101</v>
      </c>
      <c r="L143" s="4"/>
    </row>
    <row r="144" spans="1:12" ht="51">
      <c r="A144" s="4" t="s">
        <v>102</v>
      </c>
      <c r="B144" s="4" t="s">
        <v>103</v>
      </c>
      <c r="C144" s="4" t="s">
        <v>12</v>
      </c>
      <c r="D144" s="4">
        <v>142.602</v>
      </c>
      <c r="E144" s="4">
        <v>126.6</v>
      </c>
      <c r="F144" s="4" t="s">
        <v>104</v>
      </c>
      <c r="G144" s="4" t="s">
        <v>105</v>
      </c>
      <c r="H144" s="4" t="s">
        <v>704</v>
      </c>
      <c r="I144" s="7" t="s">
        <v>106</v>
      </c>
      <c r="J144" s="4" t="s">
        <v>107</v>
      </c>
      <c r="K144" s="4" t="s">
        <v>108</v>
      </c>
      <c r="L144" s="4"/>
    </row>
    <row r="145" spans="1:12" ht="51">
      <c r="A145" s="4" t="s">
        <v>109</v>
      </c>
      <c r="B145" s="4" t="s">
        <v>110</v>
      </c>
      <c r="C145" s="4" t="s">
        <v>12</v>
      </c>
      <c r="D145" s="4">
        <v>27</v>
      </c>
      <c r="E145" s="4">
        <v>22</v>
      </c>
      <c r="F145" s="4" t="s">
        <v>111</v>
      </c>
      <c r="G145" s="4" t="s">
        <v>112</v>
      </c>
      <c r="H145" s="4" t="s">
        <v>704</v>
      </c>
      <c r="I145" s="4" t="s">
        <v>106</v>
      </c>
      <c r="J145" s="4" t="s">
        <v>113</v>
      </c>
      <c r="K145" s="4" t="s">
        <v>114</v>
      </c>
      <c r="L145" s="4"/>
    </row>
    <row r="146" spans="1:12" ht="51">
      <c r="A146" s="4" t="s">
        <v>115</v>
      </c>
      <c r="B146" s="4" t="s">
        <v>116</v>
      </c>
      <c r="C146" s="4" t="s">
        <v>12</v>
      </c>
      <c r="D146" s="4">
        <v>41.189</v>
      </c>
      <c r="E146" s="4">
        <v>28</v>
      </c>
      <c r="F146" s="4" t="s">
        <v>117</v>
      </c>
      <c r="G146" s="4" t="s">
        <v>116</v>
      </c>
      <c r="H146" s="4" t="s">
        <v>705</v>
      </c>
      <c r="I146" s="7" t="s">
        <v>80</v>
      </c>
      <c r="J146" s="4" t="s">
        <v>118</v>
      </c>
      <c r="K146" s="4" t="s">
        <v>119</v>
      </c>
      <c r="L146" s="4"/>
    </row>
    <row r="147" spans="1:12" ht="51">
      <c r="A147" s="4" t="s">
        <v>120</v>
      </c>
      <c r="B147" s="4" t="s">
        <v>121</v>
      </c>
      <c r="C147" s="4" t="s">
        <v>12</v>
      </c>
      <c r="D147" s="4">
        <v>28.794</v>
      </c>
      <c r="E147" s="4">
        <v>21</v>
      </c>
      <c r="F147" s="4" t="s">
        <v>122</v>
      </c>
      <c r="G147" s="4" t="s">
        <v>123</v>
      </c>
      <c r="H147" s="4" t="s">
        <v>706</v>
      </c>
      <c r="I147" s="4" t="s">
        <v>124</v>
      </c>
      <c r="J147" s="4" t="s">
        <v>125</v>
      </c>
      <c r="K147" s="4" t="s">
        <v>126</v>
      </c>
      <c r="L147" s="4"/>
    </row>
    <row r="148" spans="1:12" ht="51">
      <c r="A148" s="4" t="s">
        <v>127</v>
      </c>
      <c r="B148" s="4" t="s">
        <v>128</v>
      </c>
      <c r="C148" s="4" t="s">
        <v>12</v>
      </c>
      <c r="D148" s="4">
        <v>22.312</v>
      </c>
      <c r="E148" s="4">
        <v>0</v>
      </c>
      <c r="F148" s="4" t="s">
        <v>129</v>
      </c>
      <c r="G148" s="4" t="s">
        <v>130</v>
      </c>
      <c r="H148" s="4" t="s">
        <v>707</v>
      </c>
      <c r="I148" s="4" t="s">
        <v>131</v>
      </c>
      <c r="J148" s="4" t="s">
        <v>132</v>
      </c>
      <c r="K148" s="4" t="s">
        <v>133</v>
      </c>
      <c r="L148" s="4"/>
    </row>
    <row r="149" spans="1:12" ht="15">
      <c r="A149" s="107" t="s">
        <v>346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1:12" ht="51">
      <c r="A150" s="4">
        <v>1</v>
      </c>
      <c r="B150" s="4" t="s">
        <v>340</v>
      </c>
      <c r="C150" s="4" t="s">
        <v>12</v>
      </c>
      <c r="D150" s="4">
        <v>372</v>
      </c>
      <c r="E150" s="4">
        <v>212</v>
      </c>
      <c r="F150" s="4" t="s">
        <v>341</v>
      </c>
      <c r="G150" s="4" t="s">
        <v>342</v>
      </c>
      <c r="H150" s="4" t="s">
        <v>708</v>
      </c>
      <c r="I150" s="4" t="s">
        <v>345</v>
      </c>
      <c r="J150" s="4" t="s">
        <v>343</v>
      </c>
      <c r="K150" s="4" t="s">
        <v>344</v>
      </c>
      <c r="L150" s="4"/>
    </row>
    <row r="151" spans="1:12" ht="15" customHeight="1">
      <c r="A151" s="107" t="s">
        <v>159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1:12" ht="89.25">
      <c r="A152" s="10" t="s">
        <v>160</v>
      </c>
      <c r="B152" s="4" t="s">
        <v>136</v>
      </c>
      <c r="C152" s="4" t="s">
        <v>12</v>
      </c>
      <c r="D152" s="4">
        <v>23.564</v>
      </c>
      <c r="E152" s="13">
        <v>13</v>
      </c>
      <c r="F152" s="4" t="s">
        <v>137</v>
      </c>
      <c r="G152" s="4" t="s">
        <v>138</v>
      </c>
      <c r="H152" s="4" t="s">
        <v>709</v>
      </c>
      <c r="I152" s="4" t="s">
        <v>139</v>
      </c>
      <c r="J152" s="4" t="s">
        <v>140</v>
      </c>
      <c r="K152" s="4" t="s">
        <v>141</v>
      </c>
      <c r="L152" s="4"/>
    </row>
    <row r="153" spans="1:12" s="2" customFormat="1" ht="89.25">
      <c r="A153" s="10" t="s">
        <v>161</v>
      </c>
      <c r="B153" s="4" t="s">
        <v>142</v>
      </c>
      <c r="C153" s="4" t="s">
        <v>12</v>
      </c>
      <c r="D153" s="4">
        <v>20.539</v>
      </c>
      <c r="E153" s="13">
        <v>12.75</v>
      </c>
      <c r="F153" s="4" t="s">
        <v>143</v>
      </c>
      <c r="G153" s="4" t="s">
        <v>144</v>
      </c>
      <c r="H153" s="4" t="s">
        <v>710</v>
      </c>
      <c r="I153" s="4" t="s">
        <v>139</v>
      </c>
      <c r="J153" s="4" t="s">
        <v>145</v>
      </c>
      <c r="K153" s="4" t="s">
        <v>146</v>
      </c>
      <c r="L153" s="4"/>
    </row>
    <row r="154" spans="1:12" s="2" customFormat="1" ht="89.25">
      <c r="A154" s="10" t="s">
        <v>162</v>
      </c>
      <c r="B154" s="4" t="s">
        <v>147</v>
      </c>
      <c r="C154" s="4" t="s">
        <v>12</v>
      </c>
      <c r="D154" s="4">
        <v>15.709</v>
      </c>
      <c r="E154" s="13">
        <v>4.5</v>
      </c>
      <c r="F154" s="4" t="s">
        <v>148</v>
      </c>
      <c r="G154" s="4" t="s">
        <v>149</v>
      </c>
      <c r="H154" s="4" t="s">
        <v>711</v>
      </c>
      <c r="I154" s="4" t="s">
        <v>150</v>
      </c>
      <c r="J154" s="4" t="s">
        <v>151</v>
      </c>
      <c r="K154" s="4" t="s">
        <v>152</v>
      </c>
      <c r="L154" s="4"/>
    </row>
    <row r="155" spans="1:12" s="2" customFormat="1" ht="89.25">
      <c r="A155" s="10" t="s">
        <v>163</v>
      </c>
      <c r="B155" s="4" t="s">
        <v>153</v>
      </c>
      <c r="C155" s="4" t="s">
        <v>12</v>
      </c>
      <c r="D155" s="4">
        <v>31.981</v>
      </c>
      <c r="E155" s="13">
        <v>11</v>
      </c>
      <c r="F155" s="4" t="s">
        <v>154</v>
      </c>
      <c r="G155" s="4" t="s">
        <v>155</v>
      </c>
      <c r="H155" s="4" t="s">
        <v>712</v>
      </c>
      <c r="I155" s="4" t="s">
        <v>156</v>
      </c>
      <c r="J155" s="4" t="s">
        <v>157</v>
      </c>
      <c r="K155" s="4" t="s">
        <v>158</v>
      </c>
      <c r="L155" s="4"/>
    </row>
    <row r="156" spans="1:12" s="2" customFormat="1" ht="76.5">
      <c r="A156" s="10" t="s">
        <v>170</v>
      </c>
      <c r="B156" s="4" t="s">
        <v>164</v>
      </c>
      <c r="C156" s="4" t="s">
        <v>12</v>
      </c>
      <c r="D156" s="4">
        <v>84.337</v>
      </c>
      <c r="E156" s="13">
        <v>65</v>
      </c>
      <c r="F156" s="4" t="s">
        <v>165</v>
      </c>
      <c r="G156" s="4" t="s">
        <v>166</v>
      </c>
      <c r="H156" s="4" t="s">
        <v>713</v>
      </c>
      <c r="I156" s="4" t="s">
        <v>167</v>
      </c>
      <c r="J156" s="4" t="s">
        <v>168</v>
      </c>
      <c r="K156" s="4" t="s">
        <v>169</v>
      </c>
      <c r="L156" s="4"/>
    </row>
    <row r="157" spans="1:12" s="2" customFormat="1" ht="15">
      <c r="A157" s="107" t="s">
        <v>339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4"/>
    </row>
    <row r="158" spans="1:12" s="2" customFormat="1" ht="51">
      <c r="A158" s="4">
        <v>1</v>
      </c>
      <c r="B158" s="4" t="s">
        <v>328</v>
      </c>
      <c r="C158" s="4" t="s">
        <v>12</v>
      </c>
      <c r="D158" s="4" t="s">
        <v>285</v>
      </c>
      <c r="E158" s="4" t="s">
        <v>286</v>
      </c>
      <c r="F158" s="4" t="s">
        <v>287</v>
      </c>
      <c r="G158" s="4" t="s">
        <v>288</v>
      </c>
      <c r="H158" s="4" t="s">
        <v>289</v>
      </c>
      <c r="I158" s="4" t="s">
        <v>290</v>
      </c>
      <c r="J158" s="4" t="s">
        <v>291</v>
      </c>
      <c r="K158" s="4" t="s">
        <v>292</v>
      </c>
      <c r="L158" s="4"/>
    </row>
    <row r="159" spans="1:12" s="2" customFormat="1" ht="63.75">
      <c r="A159" s="4">
        <v>2</v>
      </c>
      <c r="B159" s="4" t="s">
        <v>329</v>
      </c>
      <c r="C159" s="4" t="s">
        <v>12</v>
      </c>
      <c r="D159" s="4" t="s">
        <v>293</v>
      </c>
      <c r="E159" s="4" t="s">
        <v>294</v>
      </c>
      <c r="F159" s="4">
        <v>162019</v>
      </c>
      <c r="G159" s="4" t="s">
        <v>295</v>
      </c>
      <c r="H159" s="4" t="s">
        <v>296</v>
      </c>
      <c r="I159" s="4" t="s">
        <v>297</v>
      </c>
      <c r="J159" s="4" t="s">
        <v>298</v>
      </c>
      <c r="K159" s="4" t="s">
        <v>299</v>
      </c>
      <c r="L159" s="4"/>
    </row>
    <row r="160" spans="1:12" s="2" customFormat="1" ht="63.75">
      <c r="A160" s="4">
        <v>3</v>
      </c>
      <c r="B160" s="4" t="s">
        <v>330</v>
      </c>
      <c r="C160" s="4" t="s">
        <v>12</v>
      </c>
      <c r="D160" s="4" t="s">
        <v>300</v>
      </c>
      <c r="E160" s="4" t="s">
        <v>301</v>
      </c>
      <c r="F160" s="4" t="s">
        <v>302</v>
      </c>
      <c r="G160" s="4" t="s">
        <v>303</v>
      </c>
      <c r="H160" s="4" t="s">
        <v>714</v>
      </c>
      <c r="I160" s="4" t="s">
        <v>304</v>
      </c>
      <c r="J160" s="4" t="s">
        <v>305</v>
      </c>
      <c r="K160" s="4" t="s">
        <v>306</v>
      </c>
      <c r="L160" s="4"/>
    </row>
    <row r="161" spans="1:12" s="2" customFormat="1" ht="76.5">
      <c r="A161" s="4">
        <v>4</v>
      </c>
      <c r="B161" s="4" t="s">
        <v>331</v>
      </c>
      <c r="C161" s="4" t="s">
        <v>12</v>
      </c>
      <c r="D161" s="4" t="s">
        <v>307</v>
      </c>
      <c r="E161" s="4" t="s">
        <v>308</v>
      </c>
      <c r="F161" s="4" t="s">
        <v>309</v>
      </c>
      <c r="G161" s="4" t="s">
        <v>310</v>
      </c>
      <c r="H161" s="4" t="s">
        <v>715</v>
      </c>
      <c r="I161" s="4" t="s">
        <v>311</v>
      </c>
      <c r="J161" s="4" t="s">
        <v>312</v>
      </c>
      <c r="K161" s="4" t="s">
        <v>313</v>
      </c>
      <c r="L161" s="4"/>
    </row>
    <row r="162" spans="1:12" s="2" customFormat="1" ht="76.5">
      <c r="A162" s="4">
        <v>5</v>
      </c>
      <c r="B162" s="4" t="s">
        <v>332</v>
      </c>
      <c r="C162" s="4" t="s">
        <v>12</v>
      </c>
      <c r="D162" s="4" t="s">
        <v>314</v>
      </c>
      <c r="E162" s="4" t="s">
        <v>315</v>
      </c>
      <c r="F162" s="4" t="s">
        <v>316</v>
      </c>
      <c r="G162" s="4" t="s">
        <v>317</v>
      </c>
      <c r="H162" s="4" t="s">
        <v>716</v>
      </c>
      <c r="I162" s="4" t="s">
        <v>318</v>
      </c>
      <c r="J162" s="4" t="s">
        <v>319</v>
      </c>
      <c r="K162" s="4" t="s">
        <v>320</v>
      </c>
      <c r="L162" s="4"/>
    </row>
    <row r="163" spans="1:12" s="2" customFormat="1" ht="76.5">
      <c r="A163" s="4">
        <v>6</v>
      </c>
      <c r="B163" s="4" t="s">
        <v>333</v>
      </c>
      <c r="C163" s="4" t="s">
        <v>12</v>
      </c>
      <c r="D163" s="4" t="s">
        <v>321</v>
      </c>
      <c r="E163" s="4" t="s">
        <v>322</v>
      </c>
      <c r="F163" s="4" t="s">
        <v>323</v>
      </c>
      <c r="G163" s="4" t="s">
        <v>324</v>
      </c>
      <c r="H163" s="4" t="s">
        <v>717</v>
      </c>
      <c r="I163" s="4" t="s">
        <v>318</v>
      </c>
      <c r="J163" s="4" t="s">
        <v>325</v>
      </c>
      <c r="K163" s="4" t="s">
        <v>326</v>
      </c>
      <c r="L163" s="4"/>
    </row>
    <row r="164" spans="1:12" s="2" customFormat="1" ht="76.5">
      <c r="A164" s="4">
        <v>7</v>
      </c>
      <c r="B164" s="4" t="s">
        <v>653</v>
      </c>
      <c r="C164" s="4" t="s">
        <v>12</v>
      </c>
      <c r="D164" s="4">
        <v>86.457</v>
      </c>
      <c r="E164" s="4">
        <v>78.458</v>
      </c>
      <c r="F164" s="4">
        <v>104025</v>
      </c>
      <c r="G164" s="4" t="s">
        <v>644</v>
      </c>
      <c r="H164" s="4" t="s">
        <v>718</v>
      </c>
      <c r="I164" s="4" t="s">
        <v>645</v>
      </c>
      <c r="J164" s="4" t="s">
        <v>646</v>
      </c>
      <c r="K164" s="4"/>
      <c r="L164" s="4" t="s">
        <v>647</v>
      </c>
    </row>
    <row r="165" spans="1:12" s="2" customFormat="1" ht="76.5">
      <c r="A165" s="4">
        <v>8</v>
      </c>
      <c r="B165" s="4" t="s">
        <v>654</v>
      </c>
      <c r="C165" s="4" t="s">
        <v>12</v>
      </c>
      <c r="D165" s="4">
        <v>303</v>
      </c>
      <c r="E165" s="4">
        <v>60</v>
      </c>
      <c r="F165" s="4" t="s">
        <v>648</v>
      </c>
      <c r="G165" s="4" t="s">
        <v>649</v>
      </c>
      <c r="H165" s="4" t="s">
        <v>719</v>
      </c>
      <c r="I165" s="4" t="s">
        <v>650</v>
      </c>
      <c r="J165" s="4" t="s">
        <v>651</v>
      </c>
      <c r="K165" s="4" t="s">
        <v>652</v>
      </c>
      <c r="L165" s="4"/>
    </row>
    <row r="166" spans="1:12" s="2" customFormat="1" ht="15" customHeight="1">
      <c r="A166" s="107" t="s">
        <v>327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1:12" s="2" customFormat="1" ht="51">
      <c r="A167" s="4">
        <v>1</v>
      </c>
      <c r="B167" s="4" t="s">
        <v>720</v>
      </c>
      <c r="C167" s="4" t="s">
        <v>12</v>
      </c>
      <c r="D167" s="4">
        <v>2.997</v>
      </c>
      <c r="E167" s="4">
        <v>2.597</v>
      </c>
      <c r="F167" s="10" t="s">
        <v>347</v>
      </c>
      <c r="G167" s="4" t="s">
        <v>348</v>
      </c>
      <c r="H167" s="4" t="s">
        <v>349</v>
      </c>
      <c r="I167" s="4" t="s">
        <v>352</v>
      </c>
      <c r="J167" s="4" t="s">
        <v>350</v>
      </c>
      <c r="K167" s="4" t="s">
        <v>351</v>
      </c>
      <c r="L167" s="4"/>
    </row>
    <row r="168" spans="1:14" ht="63.75">
      <c r="A168" s="50">
        <v>2</v>
      </c>
      <c r="B168" s="50" t="s">
        <v>872</v>
      </c>
      <c r="C168" s="50" t="s">
        <v>12</v>
      </c>
      <c r="D168" s="51">
        <v>69.097</v>
      </c>
      <c r="E168" s="50">
        <v>55</v>
      </c>
      <c r="F168" s="50" t="s">
        <v>749</v>
      </c>
      <c r="G168" s="50" t="s">
        <v>750</v>
      </c>
      <c r="H168" s="50" t="s">
        <v>751</v>
      </c>
      <c r="I168" s="50" t="s">
        <v>752</v>
      </c>
      <c r="J168" s="50" t="s">
        <v>753</v>
      </c>
      <c r="K168" s="50" t="s">
        <v>754</v>
      </c>
      <c r="L168" s="22"/>
      <c r="M168" s="23"/>
      <c r="N168" s="24"/>
    </row>
    <row r="169" spans="1:14" ht="63.75">
      <c r="A169" s="50">
        <v>3</v>
      </c>
      <c r="B169" s="50" t="s">
        <v>873</v>
      </c>
      <c r="C169" s="50" t="s">
        <v>12</v>
      </c>
      <c r="D169" s="51">
        <v>199.968</v>
      </c>
      <c r="E169" s="50">
        <v>107</v>
      </c>
      <c r="F169" s="52" t="s">
        <v>755</v>
      </c>
      <c r="G169" s="50" t="s">
        <v>756</v>
      </c>
      <c r="H169" s="50" t="s">
        <v>751</v>
      </c>
      <c r="I169" s="50" t="s">
        <v>752</v>
      </c>
      <c r="J169" s="50" t="s">
        <v>757</v>
      </c>
      <c r="K169" s="50" t="s">
        <v>758</v>
      </c>
      <c r="L169" s="22"/>
      <c r="M169" s="23"/>
      <c r="N169" s="24"/>
    </row>
    <row r="170" spans="1:14" ht="63.75">
      <c r="A170" s="50">
        <v>4</v>
      </c>
      <c r="B170" s="50" t="s">
        <v>982</v>
      </c>
      <c r="C170" s="50" t="s">
        <v>12</v>
      </c>
      <c r="D170" s="51">
        <v>15.901</v>
      </c>
      <c r="E170" s="50">
        <v>13</v>
      </c>
      <c r="F170" s="50" t="s">
        <v>759</v>
      </c>
      <c r="G170" s="50" t="s">
        <v>760</v>
      </c>
      <c r="H170" s="50" t="s">
        <v>751</v>
      </c>
      <c r="I170" s="50" t="s">
        <v>752</v>
      </c>
      <c r="J170" s="50" t="s">
        <v>761</v>
      </c>
      <c r="K170" s="50" t="s">
        <v>762</v>
      </c>
      <c r="L170" s="21"/>
      <c r="M170" s="25"/>
      <c r="N170" s="26"/>
    </row>
    <row r="171" spans="1:14" ht="63.75">
      <c r="A171" s="50">
        <v>5</v>
      </c>
      <c r="B171" s="50" t="s">
        <v>871</v>
      </c>
      <c r="C171" s="50" t="s">
        <v>12</v>
      </c>
      <c r="D171" s="51">
        <v>83.214</v>
      </c>
      <c r="E171" s="50">
        <v>33</v>
      </c>
      <c r="F171" s="50" t="s">
        <v>763</v>
      </c>
      <c r="G171" s="50" t="s">
        <v>760</v>
      </c>
      <c r="H171" s="50" t="s">
        <v>751</v>
      </c>
      <c r="I171" s="50" t="s">
        <v>752</v>
      </c>
      <c r="J171" s="50" t="s">
        <v>764</v>
      </c>
      <c r="K171" s="50" t="s">
        <v>765</v>
      </c>
      <c r="L171" s="21"/>
      <c r="M171" s="25"/>
      <c r="N171" s="26"/>
    </row>
    <row r="172" spans="1:14" ht="48">
      <c r="A172" s="50">
        <v>6</v>
      </c>
      <c r="B172" s="50" t="s">
        <v>874</v>
      </c>
      <c r="C172" s="50" t="s">
        <v>12</v>
      </c>
      <c r="D172" s="50">
        <v>351.571</v>
      </c>
      <c r="E172" s="50">
        <v>100</v>
      </c>
      <c r="F172" s="50" t="s">
        <v>766</v>
      </c>
      <c r="G172" s="50" t="s">
        <v>767</v>
      </c>
      <c r="H172" s="50" t="s">
        <v>768</v>
      </c>
      <c r="I172" s="53" t="s">
        <v>769</v>
      </c>
      <c r="J172" s="50" t="s">
        <v>770</v>
      </c>
      <c r="K172" s="50" t="s">
        <v>771</v>
      </c>
      <c r="L172" s="21"/>
      <c r="M172" s="25"/>
      <c r="N172" s="26"/>
    </row>
    <row r="173" spans="1:14" ht="51">
      <c r="A173" s="50">
        <v>7</v>
      </c>
      <c r="B173" s="50" t="s">
        <v>875</v>
      </c>
      <c r="C173" s="50" t="s">
        <v>12</v>
      </c>
      <c r="D173" s="50">
        <v>72.691</v>
      </c>
      <c r="E173" s="50">
        <v>4.2</v>
      </c>
      <c r="F173" s="52" t="s">
        <v>772</v>
      </c>
      <c r="G173" s="50" t="s">
        <v>773</v>
      </c>
      <c r="H173" s="50" t="s">
        <v>774</v>
      </c>
      <c r="I173" s="50" t="s">
        <v>775</v>
      </c>
      <c r="J173" s="50" t="s">
        <v>776</v>
      </c>
      <c r="K173" s="50" t="s">
        <v>777</v>
      </c>
      <c r="L173" s="22"/>
      <c r="M173" s="23"/>
      <c r="N173" s="26"/>
    </row>
    <row r="174" spans="1:14" ht="51">
      <c r="A174" s="50">
        <v>8</v>
      </c>
      <c r="B174" s="50" t="s">
        <v>876</v>
      </c>
      <c r="C174" s="50" t="s">
        <v>12</v>
      </c>
      <c r="D174" s="50">
        <v>39.631</v>
      </c>
      <c r="E174" s="50">
        <v>5.6</v>
      </c>
      <c r="F174" s="52" t="s">
        <v>778</v>
      </c>
      <c r="G174" s="50" t="s">
        <v>779</v>
      </c>
      <c r="H174" s="50" t="s">
        <v>774</v>
      </c>
      <c r="I174" s="50" t="s">
        <v>775</v>
      </c>
      <c r="J174" s="50" t="s">
        <v>776</v>
      </c>
      <c r="K174" s="50" t="s">
        <v>780</v>
      </c>
      <c r="L174" s="22"/>
      <c r="M174" s="23"/>
      <c r="N174" s="26"/>
    </row>
    <row r="175" spans="1:14" ht="63.75">
      <c r="A175" s="50">
        <v>9</v>
      </c>
      <c r="B175" s="50" t="s">
        <v>877</v>
      </c>
      <c r="C175" s="50" t="s">
        <v>12</v>
      </c>
      <c r="D175" s="50">
        <v>85.007</v>
      </c>
      <c r="E175" s="50">
        <v>43</v>
      </c>
      <c r="F175" s="52" t="s">
        <v>781</v>
      </c>
      <c r="G175" s="50" t="s">
        <v>782</v>
      </c>
      <c r="H175" s="50" t="s">
        <v>774</v>
      </c>
      <c r="I175" s="50" t="s">
        <v>775</v>
      </c>
      <c r="J175" s="50" t="s">
        <v>776</v>
      </c>
      <c r="K175" s="50" t="s">
        <v>783</v>
      </c>
      <c r="L175" s="22"/>
      <c r="M175" s="23"/>
      <c r="N175" s="26"/>
    </row>
    <row r="176" spans="1:14" ht="51">
      <c r="A176" s="50">
        <v>10</v>
      </c>
      <c r="B176" s="50" t="s">
        <v>353</v>
      </c>
      <c r="C176" s="50" t="s">
        <v>12</v>
      </c>
      <c r="D176" s="50">
        <v>92.193</v>
      </c>
      <c r="E176" s="50">
        <v>72.193</v>
      </c>
      <c r="F176" s="52" t="s">
        <v>784</v>
      </c>
      <c r="G176" s="50" t="s">
        <v>785</v>
      </c>
      <c r="H176" s="50" t="s">
        <v>786</v>
      </c>
      <c r="I176" s="50" t="s">
        <v>787</v>
      </c>
      <c r="J176" s="50" t="s">
        <v>788</v>
      </c>
      <c r="K176" s="50" t="s">
        <v>789</v>
      </c>
      <c r="L176" s="22"/>
      <c r="M176" s="23"/>
      <c r="N176" s="26"/>
    </row>
    <row r="177" spans="1:14" ht="63.75">
      <c r="A177" s="50">
        <v>11</v>
      </c>
      <c r="B177" s="50" t="s">
        <v>878</v>
      </c>
      <c r="C177" s="50" t="s">
        <v>12</v>
      </c>
      <c r="D177" s="50">
        <v>115.14</v>
      </c>
      <c r="E177" s="50">
        <v>95.37</v>
      </c>
      <c r="F177" s="52" t="s">
        <v>790</v>
      </c>
      <c r="G177" s="50" t="s">
        <v>791</v>
      </c>
      <c r="H177" s="50" t="s">
        <v>792</v>
      </c>
      <c r="I177" s="50" t="s">
        <v>793</v>
      </c>
      <c r="J177" s="50" t="s">
        <v>794</v>
      </c>
      <c r="K177" s="50" t="s">
        <v>795</v>
      </c>
      <c r="L177" s="22"/>
      <c r="M177" s="23"/>
      <c r="N177" s="26"/>
    </row>
    <row r="178" spans="1:14" s="76" customFormat="1" ht="38.25">
      <c r="A178" s="73">
        <v>12</v>
      </c>
      <c r="B178" s="73" t="s">
        <v>983</v>
      </c>
      <c r="C178" s="74" t="s">
        <v>12</v>
      </c>
      <c r="D178" s="73">
        <v>52.609</v>
      </c>
      <c r="E178" s="73">
        <v>28</v>
      </c>
      <c r="F178" s="75" t="s">
        <v>941</v>
      </c>
      <c r="G178" s="74" t="s">
        <v>942</v>
      </c>
      <c r="H178" s="74" t="s">
        <v>943</v>
      </c>
      <c r="I178" s="74" t="s">
        <v>944</v>
      </c>
      <c r="J178" s="74" t="s">
        <v>945</v>
      </c>
      <c r="K178" s="74" t="s">
        <v>946</v>
      </c>
      <c r="L178" s="73"/>
      <c r="M178" s="77"/>
      <c r="N178" s="78"/>
    </row>
    <row r="179" spans="1:14" s="76" customFormat="1" ht="38.25">
      <c r="A179" s="73">
        <v>13</v>
      </c>
      <c r="B179" s="74" t="s">
        <v>984</v>
      </c>
      <c r="C179" s="74" t="s">
        <v>12</v>
      </c>
      <c r="D179" s="73">
        <v>44.516</v>
      </c>
      <c r="E179" s="73">
        <v>18</v>
      </c>
      <c r="F179" s="75" t="s">
        <v>947</v>
      </c>
      <c r="G179" s="74" t="s">
        <v>948</v>
      </c>
      <c r="H179" s="74" t="s">
        <v>943</v>
      </c>
      <c r="I179" s="74" t="s">
        <v>944</v>
      </c>
      <c r="J179" s="74" t="s">
        <v>949</v>
      </c>
      <c r="K179" s="74" t="s">
        <v>950</v>
      </c>
      <c r="L179" s="73"/>
      <c r="M179" s="77"/>
      <c r="N179" s="78"/>
    </row>
    <row r="180" spans="1:14" s="76" customFormat="1" ht="42.75" customHeight="1">
      <c r="A180" s="79">
        <v>14</v>
      </c>
      <c r="B180" s="37" t="s">
        <v>985</v>
      </c>
      <c r="C180" s="37" t="s">
        <v>12</v>
      </c>
      <c r="D180" s="79">
        <v>25.418</v>
      </c>
      <c r="E180" s="79">
        <v>20</v>
      </c>
      <c r="F180" s="80" t="s">
        <v>951</v>
      </c>
      <c r="G180" s="37" t="s">
        <v>952</v>
      </c>
      <c r="H180" s="37" t="s">
        <v>953</v>
      </c>
      <c r="I180" s="37" t="s">
        <v>954</v>
      </c>
      <c r="J180" s="37" t="s">
        <v>959</v>
      </c>
      <c r="K180" s="37" t="s">
        <v>956</v>
      </c>
      <c r="L180" s="79"/>
      <c r="M180" s="77"/>
      <c r="N180" s="78"/>
    </row>
    <row r="181" spans="1:14" s="76" customFormat="1" ht="38.25">
      <c r="A181" s="73">
        <v>15</v>
      </c>
      <c r="B181" s="37" t="s">
        <v>986</v>
      </c>
      <c r="C181" s="37" t="s">
        <v>12</v>
      </c>
      <c r="D181" s="79">
        <v>80</v>
      </c>
      <c r="E181" s="79">
        <v>70</v>
      </c>
      <c r="F181" s="80" t="s">
        <v>957</v>
      </c>
      <c r="G181" s="37" t="s">
        <v>958</v>
      </c>
      <c r="H181" s="37" t="s">
        <v>953</v>
      </c>
      <c r="I181" s="37" t="s">
        <v>954</v>
      </c>
      <c r="J181" s="37" t="s">
        <v>955</v>
      </c>
      <c r="K181" s="37" t="s">
        <v>960</v>
      </c>
      <c r="L181" s="73"/>
      <c r="M181" s="77"/>
      <c r="N181" s="78"/>
    </row>
    <row r="182" spans="1:14" s="86" customFormat="1" ht="38.25">
      <c r="A182" s="50">
        <v>16</v>
      </c>
      <c r="B182" s="50" t="s">
        <v>1033</v>
      </c>
      <c r="C182" s="50" t="s">
        <v>12</v>
      </c>
      <c r="D182" s="50">
        <v>65.195</v>
      </c>
      <c r="E182" s="50">
        <v>20</v>
      </c>
      <c r="F182" s="50" t="s">
        <v>1016</v>
      </c>
      <c r="G182" s="50" t="s">
        <v>1017</v>
      </c>
      <c r="H182" s="50" t="s">
        <v>1018</v>
      </c>
      <c r="I182" s="50" t="s">
        <v>1019</v>
      </c>
      <c r="J182" s="50" t="s">
        <v>1020</v>
      </c>
      <c r="K182" s="50" t="s">
        <v>1021</v>
      </c>
      <c r="L182" s="85"/>
      <c r="M182" s="87"/>
      <c r="N182" s="88"/>
    </row>
    <row r="183" spans="1:14" s="86" customFormat="1" ht="25.5">
      <c r="A183" s="89">
        <v>17</v>
      </c>
      <c r="B183" s="90" t="s">
        <v>1032</v>
      </c>
      <c r="C183" s="50" t="s">
        <v>12</v>
      </c>
      <c r="D183" s="89">
        <v>39.661</v>
      </c>
      <c r="E183" s="89">
        <v>14.3</v>
      </c>
      <c r="F183" s="91" t="s">
        <v>1022</v>
      </c>
      <c r="G183" s="90" t="s">
        <v>1023</v>
      </c>
      <c r="H183" s="50" t="s">
        <v>1018</v>
      </c>
      <c r="I183" s="50" t="s">
        <v>1019</v>
      </c>
      <c r="J183" s="50" t="s">
        <v>1020</v>
      </c>
      <c r="K183" s="50" t="s">
        <v>1024</v>
      </c>
      <c r="L183" s="84"/>
      <c r="M183" s="87"/>
      <c r="N183" s="88"/>
    </row>
    <row r="184" spans="1:14" s="158" customFormat="1" ht="76.5">
      <c r="A184" s="37">
        <v>18</v>
      </c>
      <c r="B184" s="151" t="s">
        <v>1085</v>
      </c>
      <c r="C184" s="37" t="s">
        <v>12</v>
      </c>
      <c r="D184" s="156">
        <v>14.233</v>
      </c>
      <c r="E184" s="156">
        <v>11</v>
      </c>
      <c r="F184" s="157" t="s">
        <v>1086</v>
      </c>
      <c r="G184" s="151" t="s">
        <v>1087</v>
      </c>
      <c r="H184" s="151" t="s">
        <v>1088</v>
      </c>
      <c r="I184" s="151" t="s">
        <v>1089</v>
      </c>
      <c r="J184" s="151" t="s">
        <v>1090</v>
      </c>
      <c r="K184" s="37" t="s">
        <v>1091</v>
      </c>
      <c r="L184" s="79"/>
      <c r="M184" s="159"/>
      <c r="N184" s="160"/>
    </row>
    <row r="185" spans="1:12" s="2" customFormat="1" ht="15" customHeight="1">
      <c r="A185" s="107" t="s">
        <v>563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1:12" s="2" customFormat="1" ht="25.5">
      <c r="A186" s="130" t="s">
        <v>16</v>
      </c>
      <c r="B186" s="130" t="s">
        <v>533</v>
      </c>
      <c r="C186" s="130" t="s">
        <v>12</v>
      </c>
      <c r="D186" s="130">
        <v>49.34</v>
      </c>
      <c r="E186" s="130">
        <v>39.9</v>
      </c>
      <c r="F186" s="130" t="s">
        <v>532</v>
      </c>
      <c r="G186" s="130" t="s">
        <v>533</v>
      </c>
      <c r="H186" s="130" t="s">
        <v>721</v>
      </c>
      <c r="I186" s="4" t="s">
        <v>534</v>
      </c>
      <c r="J186" s="130" t="s">
        <v>535</v>
      </c>
      <c r="K186" s="130" t="s">
        <v>536</v>
      </c>
      <c r="L186" s="130"/>
    </row>
    <row r="187" spans="1:12" s="2" customFormat="1" ht="15">
      <c r="A187" s="130"/>
      <c r="B187" s="130"/>
      <c r="C187" s="130"/>
      <c r="D187" s="130"/>
      <c r="E187" s="130"/>
      <c r="F187" s="130"/>
      <c r="G187" s="130"/>
      <c r="H187" s="130"/>
      <c r="I187" s="4" t="s">
        <v>537</v>
      </c>
      <c r="J187" s="130"/>
      <c r="K187" s="130"/>
      <c r="L187" s="130"/>
    </row>
    <row r="188" spans="1:12" s="2" customFormat="1" ht="15">
      <c r="A188" s="130"/>
      <c r="B188" s="130"/>
      <c r="C188" s="130"/>
      <c r="D188" s="130"/>
      <c r="E188" s="130"/>
      <c r="F188" s="130"/>
      <c r="G188" s="130"/>
      <c r="H188" s="130"/>
      <c r="I188" s="4" t="s">
        <v>538</v>
      </c>
      <c r="J188" s="130"/>
      <c r="K188" s="130"/>
      <c r="L188" s="130"/>
    </row>
    <row r="189" spans="1:12" s="2" customFormat="1" ht="25.5">
      <c r="A189" s="130" t="s">
        <v>17</v>
      </c>
      <c r="B189" s="130" t="s">
        <v>729</v>
      </c>
      <c r="C189" s="130" t="s">
        <v>12</v>
      </c>
      <c r="D189" s="130">
        <v>54.7</v>
      </c>
      <c r="E189" s="130">
        <v>35</v>
      </c>
      <c r="F189" s="146" t="s">
        <v>539</v>
      </c>
      <c r="G189" s="130" t="s">
        <v>540</v>
      </c>
      <c r="H189" s="130" t="s">
        <v>722</v>
      </c>
      <c r="I189" s="4" t="s">
        <v>541</v>
      </c>
      <c r="J189" s="130" t="s">
        <v>542</v>
      </c>
      <c r="K189" s="130" t="s">
        <v>543</v>
      </c>
      <c r="L189" s="130"/>
    </row>
    <row r="190" spans="1:12" s="2" customFormat="1" ht="15">
      <c r="A190" s="130"/>
      <c r="B190" s="130"/>
      <c r="C190" s="130"/>
      <c r="D190" s="130"/>
      <c r="E190" s="130"/>
      <c r="F190" s="146"/>
      <c r="G190" s="130"/>
      <c r="H190" s="130"/>
      <c r="I190" s="4" t="s">
        <v>544</v>
      </c>
      <c r="J190" s="130"/>
      <c r="K190" s="130"/>
      <c r="L190" s="130"/>
    </row>
    <row r="191" spans="1:12" s="2" customFormat="1" ht="25.5">
      <c r="A191" s="130"/>
      <c r="B191" s="130"/>
      <c r="C191" s="130"/>
      <c r="D191" s="130"/>
      <c r="E191" s="130"/>
      <c r="F191" s="146"/>
      <c r="G191" s="130"/>
      <c r="H191" s="130"/>
      <c r="I191" s="4" t="s">
        <v>545</v>
      </c>
      <c r="J191" s="130"/>
      <c r="K191" s="130"/>
      <c r="L191" s="130"/>
    </row>
    <row r="192" spans="1:12" s="2" customFormat="1" ht="25.5">
      <c r="A192" s="130" t="s">
        <v>64</v>
      </c>
      <c r="B192" s="130" t="s">
        <v>730</v>
      </c>
      <c r="C192" s="130" t="s">
        <v>12</v>
      </c>
      <c r="D192" s="130">
        <v>49.6</v>
      </c>
      <c r="E192" s="130">
        <v>15</v>
      </c>
      <c r="F192" s="130">
        <v>89001</v>
      </c>
      <c r="G192" s="130" t="s">
        <v>546</v>
      </c>
      <c r="H192" s="130" t="s">
        <v>723</v>
      </c>
      <c r="I192" s="4" t="s">
        <v>541</v>
      </c>
      <c r="J192" s="130" t="s">
        <v>542</v>
      </c>
      <c r="K192" s="130" t="s">
        <v>547</v>
      </c>
      <c r="L192" s="130"/>
    </row>
    <row r="193" spans="1:12" s="2" customFormat="1" ht="15">
      <c r="A193" s="130"/>
      <c r="B193" s="130"/>
      <c r="C193" s="130"/>
      <c r="D193" s="130"/>
      <c r="E193" s="130"/>
      <c r="F193" s="130"/>
      <c r="G193" s="130"/>
      <c r="H193" s="130"/>
      <c r="I193" s="4" t="s">
        <v>544</v>
      </c>
      <c r="J193" s="130"/>
      <c r="K193" s="130"/>
      <c r="L193" s="130"/>
    </row>
    <row r="194" spans="1:12" s="2" customFormat="1" ht="25.5">
      <c r="A194" s="130"/>
      <c r="B194" s="130"/>
      <c r="C194" s="130"/>
      <c r="D194" s="130"/>
      <c r="E194" s="130"/>
      <c r="F194" s="130"/>
      <c r="G194" s="130"/>
      <c r="H194" s="130"/>
      <c r="I194" s="4" t="s">
        <v>545</v>
      </c>
      <c r="J194" s="130"/>
      <c r="K194" s="130"/>
      <c r="L194" s="130"/>
    </row>
    <row r="195" spans="1:12" s="2" customFormat="1" ht="25.5">
      <c r="A195" s="130" t="s">
        <v>68</v>
      </c>
      <c r="B195" s="130" t="s">
        <v>731</v>
      </c>
      <c r="C195" s="130" t="s">
        <v>12</v>
      </c>
      <c r="D195" s="130">
        <v>82</v>
      </c>
      <c r="E195" s="130">
        <v>63</v>
      </c>
      <c r="F195" s="130">
        <v>21043</v>
      </c>
      <c r="G195" s="130" t="s">
        <v>548</v>
      </c>
      <c r="H195" s="130" t="s">
        <v>723</v>
      </c>
      <c r="I195" s="4" t="s">
        <v>541</v>
      </c>
      <c r="J195" s="130" t="s">
        <v>542</v>
      </c>
      <c r="K195" s="130" t="s">
        <v>549</v>
      </c>
      <c r="L195" s="130"/>
    </row>
    <row r="196" spans="1:12" s="2" customFormat="1" ht="15">
      <c r="A196" s="130"/>
      <c r="B196" s="130"/>
      <c r="C196" s="130"/>
      <c r="D196" s="130"/>
      <c r="E196" s="130"/>
      <c r="F196" s="130"/>
      <c r="G196" s="130"/>
      <c r="H196" s="130"/>
      <c r="I196" s="4" t="s">
        <v>544</v>
      </c>
      <c r="J196" s="130"/>
      <c r="K196" s="130"/>
      <c r="L196" s="130"/>
    </row>
    <row r="197" spans="1:12" s="2" customFormat="1" ht="25.5">
      <c r="A197" s="130"/>
      <c r="B197" s="130"/>
      <c r="C197" s="130"/>
      <c r="D197" s="130"/>
      <c r="E197" s="130"/>
      <c r="F197" s="130"/>
      <c r="G197" s="130"/>
      <c r="H197" s="130"/>
      <c r="I197" s="4" t="s">
        <v>545</v>
      </c>
      <c r="J197" s="130"/>
      <c r="K197" s="130"/>
      <c r="L197" s="130"/>
    </row>
    <row r="198" spans="1:12" s="2" customFormat="1" ht="25.5">
      <c r="A198" s="130" t="s">
        <v>76</v>
      </c>
      <c r="B198" s="130" t="s">
        <v>732</v>
      </c>
      <c r="C198" s="130" t="s">
        <v>12</v>
      </c>
      <c r="D198" s="130">
        <v>208.17</v>
      </c>
      <c r="E198" s="130">
        <v>182</v>
      </c>
      <c r="F198" s="4" t="s">
        <v>550</v>
      </c>
      <c r="G198" s="130" t="s">
        <v>551</v>
      </c>
      <c r="H198" s="130" t="s">
        <v>724</v>
      </c>
      <c r="I198" s="130" t="s">
        <v>552</v>
      </c>
      <c r="J198" s="130" t="s">
        <v>553</v>
      </c>
      <c r="K198" s="130" t="s">
        <v>554</v>
      </c>
      <c r="L198" s="130"/>
    </row>
    <row r="199" spans="1:12" s="2" customFormat="1" ht="15">
      <c r="A199" s="130"/>
      <c r="B199" s="130"/>
      <c r="C199" s="130"/>
      <c r="D199" s="130"/>
      <c r="E199" s="130"/>
      <c r="F199" s="4"/>
      <c r="G199" s="130"/>
      <c r="H199" s="130"/>
      <c r="I199" s="130"/>
      <c r="J199" s="130"/>
      <c r="K199" s="130"/>
      <c r="L199" s="130"/>
    </row>
    <row r="200" spans="1:12" s="2" customFormat="1" ht="15">
      <c r="A200" s="130" t="s">
        <v>83</v>
      </c>
      <c r="B200" s="130" t="s">
        <v>733</v>
      </c>
      <c r="C200" s="130" t="s">
        <v>12</v>
      </c>
      <c r="D200" s="130">
        <v>28.25</v>
      </c>
      <c r="E200" s="130">
        <v>20.5</v>
      </c>
      <c r="F200" s="130" t="s">
        <v>555</v>
      </c>
      <c r="G200" s="130" t="s">
        <v>556</v>
      </c>
      <c r="H200" s="130" t="s">
        <v>725</v>
      </c>
      <c r="I200" s="4" t="s">
        <v>557</v>
      </c>
      <c r="J200" s="130" t="s">
        <v>558</v>
      </c>
      <c r="K200" s="130" t="s">
        <v>559</v>
      </c>
      <c r="L200" s="130"/>
    </row>
    <row r="201" spans="1:12" s="2" customFormat="1" ht="51">
      <c r="A201" s="130"/>
      <c r="B201" s="130"/>
      <c r="C201" s="130"/>
      <c r="D201" s="130"/>
      <c r="E201" s="130"/>
      <c r="F201" s="130"/>
      <c r="G201" s="130"/>
      <c r="H201" s="130"/>
      <c r="I201" s="4" t="s">
        <v>560</v>
      </c>
      <c r="J201" s="130"/>
      <c r="K201" s="130"/>
      <c r="L201" s="130"/>
    </row>
    <row r="202" spans="1:12" s="2" customFormat="1" ht="15">
      <c r="A202" s="130" t="s">
        <v>90</v>
      </c>
      <c r="B202" s="130" t="s">
        <v>728</v>
      </c>
      <c r="C202" s="130" t="s">
        <v>12</v>
      </c>
      <c r="D202" s="130">
        <v>6.73</v>
      </c>
      <c r="E202" s="130">
        <v>6</v>
      </c>
      <c r="F202" s="130" t="s">
        <v>561</v>
      </c>
      <c r="G202" s="130" t="s">
        <v>557</v>
      </c>
      <c r="H202" s="130" t="s">
        <v>726</v>
      </c>
      <c r="I202" s="4" t="s">
        <v>557</v>
      </c>
      <c r="J202" s="130" t="s">
        <v>558</v>
      </c>
      <c r="K202" s="130" t="s">
        <v>562</v>
      </c>
      <c r="L202" s="130"/>
    </row>
    <row r="203" spans="1:12" s="2" customFormat="1" ht="51">
      <c r="A203" s="131"/>
      <c r="B203" s="131"/>
      <c r="C203" s="131"/>
      <c r="D203" s="131"/>
      <c r="E203" s="131"/>
      <c r="F203" s="131"/>
      <c r="G203" s="131"/>
      <c r="H203" s="131"/>
      <c r="I203" s="19" t="s">
        <v>560</v>
      </c>
      <c r="J203" s="131"/>
      <c r="K203" s="131"/>
      <c r="L203" s="131"/>
    </row>
    <row r="204" spans="1:14" ht="56.25" customHeight="1">
      <c r="A204" s="136" t="s">
        <v>97</v>
      </c>
      <c r="B204" s="130" t="s">
        <v>1025</v>
      </c>
      <c r="C204" s="130" t="s">
        <v>12</v>
      </c>
      <c r="D204" s="130">
        <v>242.28</v>
      </c>
      <c r="E204" s="130">
        <v>119</v>
      </c>
      <c r="F204" s="4" t="s">
        <v>961</v>
      </c>
      <c r="G204" s="4" t="s">
        <v>962</v>
      </c>
      <c r="H204" s="130" t="s">
        <v>980</v>
      </c>
      <c r="I204" s="130" t="s">
        <v>963</v>
      </c>
      <c r="J204" s="130" t="s">
        <v>964</v>
      </c>
      <c r="K204" s="130" t="s">
        <v>965</v>
      </c>
      <c r="L204" s="130"/>
      <c r="M204" s="134"/>
      <c r="N204" s="135"/>
    </row>
    <row r="205" spans="1:14" ht="39.75" customHeight="1">
      <c r="A205" s="136"/>
      <c r="B205" s="130"/>
      <c r="C205" s="130"/>
      <c r="D205" s="130"/>
      <c r="E205" s="130"/>
      <c r="F205" s="4" t="s">
        <v>966</v>
      </c>
      <c r="G205" s="4" t="s">
        <v>967</v>
      </c>
      <c r="H205" s="130"/>
      <c r="I205" s="130"/>
      <c r="J205" s="130"/>
      <c r="K205" s="130"/>
      <c r="L205" s="130"/>
      <c r="M205" s="134"/>
      <c r="N205" s="135"/>
    </row>
    <row r="206" spans="1:14" ht="56.25" customHeight="1">
      <c r="A206" s="136" t="s">
        <v>102</v>
      </c>
      <c r="B206" s="130" t="s">
        <v>1026</v>
      </c>
      <c r="C206" s="130" t="s">
        <v>12</v>
      </c>
      <c r="D206" s="130">
        <v>25.659</v>
      </c>
      <c r="E206" s="130">
        <v>20</v>
      </c>
      <c r="F206" s="131" t="s">
        <v>968</v>
      </c>
      <c r="G206" s="131" t="s">
        <v>969</v>
      </c>
      <c r="H206" s="130" t="s">
        <v>981</v>
      </c>
      <c r="I206" s="130" t="s">
        <v>963</v>
      </c>
      <c r="J206" s="130" t="s">
        <v>964</v>
      </c>
      <c r="K206" s="130" t="s">
        <v>970</v>
      </c>
      <c r="L206" s="130"/>
      <c r="M206" s="134"/>
      <c r="N206" s="135"/>
    </row>
    <row r="207" spans="1:14" ht="31.5" customHeight="1">
      <c r="A207" s="136"/>
      <c r="B207" s="130"/>
      <c r="C207" s="130"/>
      <c r="D207" s="130"/>
      <c r="E207" s="130"/>
      <c r="F207" s="133"/>
      <c r="G207" s="133"/>
      <c r="H207" s="130"/>
      <c r="I207" s="130"/>
      <c r="J207" s="130"/>
      <c r="K207" s="130"/>
      <c r="L207" s="130"/>
      <c r="M207" s="134"/>
      <c r="N207" s="135"/>
    </row>
    <row r="208" spans="1:14" ht="12.75">
      <c r="A208" s="136" t="s">
        <v>109</v>
      </c>
      <c r="B208" s="130" t="s">
        <v>1027</v>
      </c>
      <c r="C208" s="130" t="s">
        <v>12</v>
      </c>
      <c r="D208" s="130">
        <v>100</v>
      </c>
      <c r="E208" s="130">
        <v>80</v>
      </c>
      <c r="F208" s="131" t="s">
        <v>971</v>
      </c>
      <c r="G208" s="131" t="s">
        <v>972</v>
      </c>
      <c r="H208" s="130" t="s">
        <v>973</v>
      </c>
      <c r="I208" s="130" t="s">
        <v>974</v>
      </c>
      <c r="J208" s="130" t="s">
        <v>975</v>
      </c>
      <c r="K208" s="130" t="s">
        <v>976</v>
      </c>
      <c r="L208" s="130"/>
      <c r="M208" s="134"/>
      <c r="N208" s="135"/>
    </row>
    <row r="209" spans="1:14" ht="65.25" customHeight="1">
      <c r="A209" s="137"/>
      <c r="B209" s="131"/>
      <c r="C209" s="131"/>
      <c r="D209" s="131"/>
      <c r="E209" s="131"/>
      <c r="F209" s="133"/>
      <c r="G209" s="133"/>
      <c r="H209" s="131"/>
      <c r="I209" s="131"/>
      <c r="J209" s="131"/>
      <c r="K209" s="131"/>
      <c r="L209" s="131"/>
      <c r="M209" s="134"/>
      <c r="N209" s="135"/>
    </row>
    <row r="210" spans="1:14" s="82" customFormat="1" ht="19.5" customHeight="1">
      <c r="A210" s="136" t="s">
        <v>115</v>
      </c>
      <c r="B210" s="115" t="s">
        <v>1028</v>
      </c>
      <c r="C210" s="115" t="s">
        <v>12</v>
      </c>
      <c r="D210" s="136">
        <v>16.461</v>
      </c>
      <c r="E210" s="136">
        <v>10</v>
      </c>
      <c r="F210" s="137" t="s">
        <v>996</v>
      </c>
      <c r="G210" s="137" t="s">
        <v>997</v>
      </c>
      <c r="H210" s="115" t="s">
        <v>998</v>
      </c>
      <c r="I210" s="34" t="s">
        <v>557</v>
      </c>
      <c r="J210" s="115" t="s">
        <v>999</v>
      </c>
      <c r="K210" s="115" t="s">
        <v>1000</v>
      </c>
      <c r="L210" s="115" t="s">
        <v>1001</v>
      </c>
      <c r="M210" s="116"/>
      <c r="N210" s="116"/>
    </row>
    <row r="211" spans="1:14" s="82" customFormat="1" ht="57" customHeight="1">
      <c r="A211" s="136"/>
      <c r="B211" s="115"/>
      <c r="C211" s="115"/>
      <c r="D211" s="136"/>
      <c r="E211" s="136"/>
      <c r="F211" s="117"/>
      <c r="G211" s="117"/>
      <c r="H211" s="115"/>
      <c r="I211" s="34" t="s">
        <v>1002</v>
      </c>
      <c r="J211" s="115"/>
      <c r="K211" s="115"/>
      <c r="L211" s="115"/>
      <c r="M211" s="116"/>
      <c r="N211" s="116"/>
    </row>
    <row r="212" spans="1:14" s="82" customFormat="1" ht="17.25" customHeight="1">
      <c r="A212" s="136" t="s">
        <v>120</v>
      </c>
      <c r="B212" s="115" t="s">
        <v>1029</v>
      </c>
      <c r="C212" s="115" t="s">
        <v>12</v>
      </c>
      <c r="D212" s="136">
        <v>12.913</v>
      </c>
      <c r="E212" s="136">
        <v>12</v>
      </c>
      <c r="F212" s="118" t="s">
        <v>1003</v>
      </c>
      <c r="G212" s="100" t="s">
        <v>997</v>
      </c>
      <c r="H212" s="115" t="s">
        <v>998</v>
      </c>
      <c r="I212" s="34" t="s">
        <v>557</v>
      </c>
      <c r="J212" s="115" t="s">
        <v>1004</v>
      </c>
      <c r="K212" s="115" t="s">
        <v>1005</v>
      </c>
      <c r="L212" s="115" t="s">
        <v>1001</v>
      </c>
      <c r="M212" s="116"/>
      <c r="N212" s="116"/>
    </row>
    <row r="213" spans="1:14" s="82" customFormat="1" ht="60" customHeight="1">
      <c r="A213" s="136"/>
      <c r="B213" s="115"/>
      <c r="C213" s="115"/>
      <c r="D213" s="136"/>
      <c r="E213" s="136"/>
      <c r="F213" s="99"/>
      <c r="G213" s="101"/>
      <c r="H213" s="115"/>
      <c r="I213" s="34" t="s">
        <v>1006</v>
      </c>
      <c r="J213" s="115"/>
      <c r="K213" s="115"/>
      <c r="L213" s="115"/>
      <c r="M213" s="116"/>
      <c r="N213" s="116"/>
    </row>
    <row r="214" spans="1:14" s="82" customFormat="1" ht="15.75" customHeight="1">
      <c r="A214" s="136" t="s">
        <v>127</v>
      </c>
      <c r="B214" s="115" t="s">
        <v>1030</v>
      </c>
      <c r="C214" s="115" t="s">
        <v>12</v>
      </c>
      <c r="D214" s="136">
        <v>8.141</v>
      </c>
      <c r="E214" s="136">
        <v>7</v>
      </c>
      <c r="F214" s="118" t="s">
        <v>1007</v>
      </c>
      <c r="G214" s="137" t="s">
        <v>997</v>
      </c>
      <c r="H214" s="115" t="s">
        <v>998</v>
      </c>
      <c r="I214" s="34" t="s">
        <v>557</v>
      </c>
      <c r="J214" s="115" t="s">
        <v>1004</v>
      </c>
      <c r="K214" s="115" t="s">
        <v>1008</v>
      </c>
      <c r="L214" s="115" t="s">
        <v>1001</v>
      </c>
      <c r="M214" s="116"/>
      <c r="N214" s="116"/>
    </row>
    <row r="215" spans="1:14" s="82" customFormat="1" ht="58.5" customHeight="1">
      <c r="A215" s="136"/>
      <c r="B215" s="115"/>
      <c r="C215" s="115"/>
      <c r="D215" s="136"/>
      <c r="E215" s="136"/>
      <c r="F215" s="99"/>
      <c r="G215" s="117"/>
      <c r="H215" s="115"/>
      <c r="I215" s="34" t="s">
        <v>1009</v>
      </c>
      <c r="J215" s="115"/>
      <c r="K215" s="115"/>
      <c r="L215" s="115"/>
      <c r="M215" s="116"/>
      <c r="N215" s="116"/>
    </row>
    <row r="216" spans="1:14" s="82" customFormat="1" ht="72.75" customHeight="1">
      <c r="A216" s="43" t="s">
        <v>987</v>
      </c>
      <c r="B216" s="34" t="s">
        <v>1031</v>
      </c>
      <c r="C216" s="34" t="s">
        <v>12</v>
      </c>
      <c r="D216" s="43">
        <v>24.422</v>
      </c>
      <c r="E216" s="43">
        <v>20</v>
      </c>
      <c r="F216" s="34" t="s">
        <v>1010</v>
      </c>
      <c r="G216" s="34" t="s">
        <v>1011</v>
      </c>
      <c r="H216" s="34" t="s">
        <v>1012</v>
      </c>
      <c r="I216" s="34" t="s">
        <v>1013</v>
      </c>
      <c r="J216" s="34" t="s">
        <v>1014</v>
      </c>
      <c r="K216" s="34" t="s">
        <v>1015</v>
      </c>
      <c r="L216" s="34" t="s">
        <v>1001</v>
      </c>
      <c r="M216" s="83"/>
      <c r="N216" s="83"/>
    </row>
    <row r="217" spans="1:12" s="2" customFormat="1" ht="15" customHeight="1">
      <c r="A217" s="109" t="s">
        <v>520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1:12" s="2" customFormat="1" ht="15">
      <c r="A218" s="130">
        <v>1</v>
      </c>
      <c r="B218" s="130" t="s">
        <v>27</v>
      </c>
      <c r="C218" s="130" t="s">
        <v>12</v>
      </c>
      <c r="D218" s="130">
        <v>3</v>
      </c>
      <c r="E218" s="130">
        <v>3</v>
      </c>
      <c r="F218" s="130" t="s">
        <v>28</v>
      </c>
      <c r="G218" s="130" t="s">
        <v>29</v>
      </c>
      <c r="H218" s="130" t="s">
        <v>30</v>
      </c>
      <c r="I218" s="4" t="s">
        <v>31</v>
      </c>
      <c r="J218" s="130" t="s">
        <v>33</v>
      </c>
      <c r="K218" s="130" t="s">
        <v>34</v>
      </c>
      <c r="L218" s="130"/>
    </row>
    <row r="219" spans="1:12" s="2" customFormat="1" ht="15">
      <c r="A219" s="130"/>
      <c r="B219" s="130"/>
      <c r="C219" s="130"/>
      <c r="D219" s="130"/>
      <c r="E219" s="130"/>
      <c r="F219" s="130"/>
      <c r="G219" s="130"/>
      <c r="H219" s="130"/>
      <c r="I219" s="4" t="s">
        <v>32</v>
      </c>
      <c r="J219" s="130"/>
      <c r="K219" s="130"/>
      <c r="L219" s="130"/>
    </row>
    <row r="220" spans="1:12" s="2" customFormat="1" ht="15">
      <c r="A220" s="130">
        <v>2</v>
      </c>
      <c r="B220" s="130" t="s">
        <v>35</v>
      </c>
      <c r="C220" s="130" t="s">
        <v>12</v>
      </c>
      <c r="D220" s="130">
        <v>260.233</v>
      </c>
      <c r="E220" s="130">
        <v>208</v>
      </c>
      <c r="F220" s="4" t="s">
        <v>36</v>
      </c>
      <c r="G220" s="130" t="s">
        <v>35</v>
      </c>
      <c r="H220" s="130" t="s">
        <v>727</v>
      </c>
      <c r="I220" s="130" t="s">
        <v>334</v>
      </c>
      <c r="J220" s="130" t="s">
        <v>337</v>
      </c>
      <c r="K220" s="130" t="s">
        <v>44</v>
      </c>
      <c r="L220" s="130"/>
    </row>
    <row r="221" spans="1:12" s="2" customFormat="1" ht="15">
      <c r="A221" s="130"/>
      <c r="B221" s="130"/>
      <c r="C221" s="130"/>
      <c r="D221" s="130"/>
      <c r="E221" s="130"/>
      <c r="F221" s="4" t="s">
        <v>37</v>
      </c>
      <c r="G221" s="130"/>
      <c r="H221" s="130"/>
      <c r="I221" s="130"/>
      <c r="J221" s="130"/>
      <c r="K221" s="130"/>
      <c r="L221" s="130"/>
    </row>
    <row r="222" spans="1:12" s="2" customFormat="1" ht="15">
      <c r="A222" s="130"/>
      <c r="B222" s="130"/>
      <c r="C222" s="130"/>
      <c r="D222" s="130"/>
      <c r="E222" s="130"/>
      <c r="F222" s="4" t="s">
        <v>38</v>
      </c>
      <c r="G222" s="130"/>
      <c r="H222" s="130"/>
      <c r="I222" s="130"/>
      <c r="J222" s="130"/>
      <c r="K222" s="130"/>
      <c r="L222" s="130"/>
    </row>
    <row r="223" spans="1:12" s="2" customFormat="1" ht="15">
      <c r="A223" s="130"/>
      <c r="B223" s="130"/>
      <c r="C223" s="130"/>
      <c r="D223" s="130"/>
      <c r="E223" s="130"/>
      <c r="F223" s="4" t="s">
        <v>39</v>
      </c>
      <c r="G223" s="130"/>
      <c r="H223" s="130"/>
      <c r="I223" s="130"/>
      <c r="J223" s="130"/>
      <c r="K223" s="130"/>
      <c r="L223" s="130"/>
    </row>
    <row r="224" spans="1:12" s="2" customFormat="1" ht="15">
      <c r="A224" s="130"/>
      <c r="B224" s="130"/>
      <c r="C224" s="130"/>
      <c r="D224" s="130"/>
      <c r="E224" s="130"/>
      <c r="F224" s="4" t="s">
        <v>40</v>
      </c>
      <c r="G224" s="130"/>
      <c r="H224" s="130"/>
      <c r="I224" s="130"/>
      <c r="J224" s="130"/>
      <c r="K224" s="130"/>
      <c r="L224" s="130"/>
    </row>
    <row r="225" spans="1:12" s="2" customFormat="1" ht="15">
      <c r="A225" s="130"/>
      <c r="B225" s="130"/>
      <c r="C225" s="130"/>
      <c r="D225" s="130"/>
      <c r="E225" s="130"/>
      <c r="F225" s="4" t="s">
        <v>41</v>
      </c>
      <c r="G225" s="130"/>
      <c r="H225" s="130"/>
      <c r="I225" s="130"/>
      <c r="J225" s="130"/>
      <c r="K225" s="130"/>
      <c r="L225" s="130"/>
    </row>
    <row r="226" spans="1:12" s="2" customFormat="1" ht="15">
      <c r="A226" s="130"/>
      <c r="B226" s="130"/>
      <c r="C226" s="130"/>
      <c r="D226" s="130"/>
      <c r="E226" s="130"/>
      <c r="F226" s="4" t="s">
        <v>42</v>
      </c>
      <c r="G226" s="130"/>
      <c r="H226" s="130"/>
      <c r="I226" s="130"/>
      <c r="J226" s="130"/>
      <c r="K226" s="130"/>
      <c r="L226" s="130"/>
    </row>
    <row r="227" spans="1:12" s="2" customFormat="1" ht="15">
      <c r="A227" s="130"/>
      <c r="B227" s="130"/>
      <c r="C227" s="130"/>
      <c r="D227" s="130"/>
      <c r="E227" s="130"/>
      <c r="F227" s="4" t="s">
        <v>43</v>
      </c>
      <c r="G227" s="130"/>
      <c r="H227" s="130"/>
      <c r="I227" s="130"/>
      <c r="J227" s="130"/>
      <c r="K227" s="130"/>
      <c r="L227" s="130"/>
    </row>
    <row r="228" spans="1:12" s="2" customFormat="1" ht="15">
      <c r="A228" s="130">
        <v>3</v>
      </c>
      <c r="B228" s="130" t="s">
        <v>45</v>
      </c>
      <c r="C228" s="130" t="s">
        <v>12</v>
      </c>
      <c r="D228" s="130">
        <v>5.5</v>
      </c>
      <c r="E228" s="130">
        <v>2.8</v>
      </c>
      <c r="F228" s="4" t="s">
        <v>46</v>
      </c>
      <c r="G228" s="130" t="s">
        <v>48</v>
      </c>
      <c r="H228" s="130" t="s">
        <v>335</v>
      </c>
      <c r="I228" s="130" t="s">
        <v>336</v>
      </c>
      <c r="J228" s="130" t="s">
        <v>338</v>
      </c>
      <c r="K228" s="130" t="s">
        <v>49</v>
      </c>
      <c r="L228" s="130"/>
    </row>
    <row r="229" spans="1:12" s="2" customFormat="1" ht="15">
      <c r="A229" s="130"/>
      <c r="B229" s="130"/>
      <c r="C229" s="130"/>
      <c r="D229" s="130"/>
      <c r="E229" s="130"/>
      <c r="F229" s="4" t="s">
        <v>47</v>
      </c>
      <c r="G229" s="130"/>
      <c r="H229" s="130"/>
      <c r="I229" s="130"/>
      <c r="J229" s="130"/>
      <c r="K229" s="130"/>
      <c r="L229" s="130"/>
    </row>
    <row r="230" spans="1:12" s="2" customFormat="1" ht="15">
      <c r="A230" s="130"/>
      <c r="B230" s="130"/>
      <c r="C230" s="130"/>
      <c r="D230" s="130"/>
      <c r="E230" s="130"/>
      <c r="F230" s="4"/>
      <c r="G230" s="130"/>
      <c r="H230" s="130"/>
      <c r="I230" s="130"/>
      <c r="J230" s="130"/>
      <c r="K230" s="130"/>
      <c r="L230" s="130"/>
    </row>
    <row r="231" spans="1:12" s="2" customFormat="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2" customFormat="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2" customFormat="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2" customFormat="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2" customFormat="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2" customFormat="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2" customFormat="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2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2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2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2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2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2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8"/>
    </row>
    <row r="250" spans="1:12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8"/>
    </row>
    <row r="251" spans="1:12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8"/>
    </row>
    <row r="252" spans="1:12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8"/>
    </row>
    <row r="253" spans="1:12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8"/>
    </row>
    <row r="254" spans="1:12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8"/>
    </row>
    <row r="255" spans="1:12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8"/>
    </row>
    <row r="256" spans="1:12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8"/>
    </row>
    <row r="257" spans="1:12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8"/>
    </row>
    <row r="258" spans="1:12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8"/>
    </row>
    <row r="259" spans="1:12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8"/>
    </row>
    <row r="260" spans="1:12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8"/>
    </row>
    <row r="261" spans="1:12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8"/>
    </row>
    <row r="262" spans="1:12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8"/>
    </row>
    <row r="263" spans="1:12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8"/>
    </row>
    <row r="264" spans="1:12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8"/>
    </row>
    <row r="265" spans="1:12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8"/>
    </row>
    <row r="266" spans="1:12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8"/>
    </row>
    <row r="267" spans="1:12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8"/>
    </row>
    <row r="268" spans="1:12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8"/>
    </row>
    <row r="269" spans="1:12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8"/>
    </row>
    <row r="270" spans="1:12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8"/>
    </row>
    <row r="271" spans="1:12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8"/>
    </row>
    <row r="272" spans="1:12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8"/>
    </row>
    <row r="273" spans="1:12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8"/>
    </row>
    <row r="274" spans="1:12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8"/>
    </row>
    <row r="275" spans="1:12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8"/>
    </row>
    <row r="276" spans="1:12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8"/>
    </row>
    <row r="277" spans="1:12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8"/>
    </row>
    <row r="278" spans="1:12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8"/>
    </row>
    <row r="279" spans="1:12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8"/>
    </row>
    <row r="280" spans="1:12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8"/>
    </row>
    <row r="281" spans="1:12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8"/>
    </row>
    <row r="282" spans="1:12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8"/>
    </row>
    <row r="283" spans="1:12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8"/>
    </row>
    <row r="284" spans="1:12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8"/>
    </row>
    <row r="285" spans="1:12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8"/>
    </row>
    <row r="286" spans="1:12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8"/>
    </row>
    <row r="287" spans="1:12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8"/>
    </row>
    <row r="288" spans="1:12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8"/>
    </row>
    <row r="289" spans="1:12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8"/>
    </row>
    <row r="290" spans="1:12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8"/>
    </row>
    <row r="291" spans="1:12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8"/>
    </row>
    <row r="292" spans="1:12" ht="1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ht="1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ht="1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ht="1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ht="1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ht="1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ht="1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ht="1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ht="1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ht="1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ht="1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ht="1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ht="1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ht="1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ht="1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t="1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ht="1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ht="1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ht="1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ht="1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ht="1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ht="1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ht="1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ht="1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ht="1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ht="1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ht="1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ht="1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ht="1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ht="1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ht="1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ht="1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ht="1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ht="1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1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ht="1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ht="1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ht="1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ht="1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ht="1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ht="1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ht="1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ht="1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ht="1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ht="1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ht="1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ht="1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ht="1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ht="1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ht="1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ht="1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ht="1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ht="1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ht="1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ht="1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ht="1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ht="1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ht="1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ht="1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ht="1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ht="1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ht="1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ht="1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ht="1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ht="1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ht="1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ht="1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ht="1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ht="1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ht="1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ht="1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ht="1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ht="1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ht="1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ht="1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ht="1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ht="1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ht="1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ht="1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ht="1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ht="1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ht="1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ht="1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ht="1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 ht="1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ht="1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</sheetData>
  <mergeCells count="362">
    <mergeCell ref="N28:N30"/>
    <mergeCell ref="J28:J30"/>
    <mergeCell ref="K28:K30"/>
    <mergeCell ref="L28:L30"/>
    <mergeCell ref="M28:M30"/>
    <mergeCell ref="E28:E30"/>
    <mergeCell ref="F28:F30"/>
    <mergeCell ref="G28:G30"/>
    <mergeCell ref="H28:H30"/>
    <mergeCell ref="A28:A30"/>
    <mergeCell ref="B28:B30"/>
    <mergeCell ref="C28:C30"/>
    <mergeCell ref="D28:D30"/>
    <mergeCell ref="L214:L215"/>
    <mergeCell ref="M214:M215"/>
    <mergeCell ref="N214:N215"/>
    <mergeCell ref="F210:F211"/>
    <mergeCell ref="G210:G211"/>
    <mergeCell ref="F212:F213"/>
    <mergeCell ref="G212:G213"/>
    <mergeCell ref="F214:F215"/>
    <mergeCell ref="G214:G215"/>
    <mergeCell ref="K212:K213"/>
    <mergeCell ref="E214:E215"/>
    <mergeCell ref="H214:H215"/>
    <mergeCell ref="J214:J215"/>
    <mergeCell ref="K214:K215"/>
    <mergeCell ref="A214:A215"/>
    <mergeCell ref="B214:B215"/>
    <mergeCell ref="C214:C215"/>
    <mergeCell ref="D214:D215"/>
    <mergeCell ref="L212:L213"/>
    <mergeCell ref="M212:M213"/>
    <mergeCell ref="N212:N213"/>
    <mergeCell ref="L210:L211"/>
    <mergeCell ref="M210:M211"/>
    <mergeCell ref="N210:N211"/>
    <mergeCell ref="A212:A213"/>
    <mergeCell ref="B212:B213"/>
    <mergeCell ref="C212:C213"/>
    <mergeCell ref="D212:D213"/>
    <mergeCell ref="E212:E213"/>
    <mergeCell ref="H212:H213"/>
    <mergeCell ref="J212:J213"/>
    <mergeCell ref="E210:E211"/>
    <mergeCell ref="H210:H211"/>
    <mergeCell ref="J210:J211"/>
    <mergeCell ref="K210:K211"/>
    <mergeCell ref="A210:A211"/>
    <mergeCell ref="B210:B211"/>
    <mergeCell ref="C210:C211"/>
    <mergeCell ref="D210:D211"/>
    <mergeCell ref="L220:L227"/>
    <mergeCell ref="L228:L230"/>
    <mergeCell ref="L200:L201"/>
    <mergeCell ref="L202:L203"/>
    <mergeCell ref="A217:L217"/>
    <mergeCell ref="L218:L219"/>
    <mergeCell ref="E228:E230"/>
    <mergeCell ref="G228:G230"/>
    <mergeCell ref="K228:K230"/>
    <mergeCell ref="G220:G227"/>
    <mergeCell ref="L189:L191"/>
    <mergeCell ref="L192:L194"/>
    <mergeCell ref="L195:L197"/>
    <mergeCell ref="L198:L199"/>
    <mergeCell ref="L136:L137"/>
    <mergeCell ref="K136:K137"/>
    <mergeCell ref="L138:L139"/>
    <mergeCell ref="A149:L149"/>
    <mergeCell ref="A136:A137"/>
    <mergeCell ref="B136:B137"/>
    <mergeCell ref="C136:C137"/>
    <mergeCell ref="D136:D137"/>
    <mergeCell ref="E136:E137"/>
    <mergeCell ref="F138:F139"/>
    <mergeCell ref="L109:L111"/>
    <mergeCell ref="A119:L119"/>
    <mergeCell ref="L132:L133"/>
    <mergeCell ref="L134:L135"/>
    <mergeCell ref="A131:L131"/>
    <mergeCell ref="D132:D133"/>
    <mergeCell ref="E132:E133"/>
    <mergeCell ref="F132:F133"/>
    <mergeCell ref="G109:G111"/>
    <mergeCell ref="J109:J111"/>
    <mergeCell ref="L16:L18"/>
    <mergeCell ref="A31:L31"/>
    <mergeCell ref="L57:L60"/>
    <mergeCell ref="J57:J60"/>
    <mergeCell ref="K57:K60"/>
    <mergeCell ref="H57:H60"/>
    <mergeCell ref="G57:G60"/>
    <mergeCell ref="B57:B60"/>
    <mergeCell ref="A57:A60"/>
    <mergeCell ref="E16:E18"/>
    <mergeCell ref="C9:C10"/>
    <mergeCell ref="D9:D10"/>
    <mergeCell ref="K9:K10"/>
    <mergeCell ref="L9:L10"/>
    <mergeCell ref="H9:H10"/>
    <mergeCell ref="I9:I10"/>
    <mergeCell ref="J9:J10"/>
    <mergeCell ref="G16:G18"/>
    <mergeCell ref="E57:E60"/>
    <mergeCell ref="L5:L6"/>
    <mergeCell ref="A8:L8"/>
    <mergeCell ref="A15:L15"/>
    <mergeCell ref="A56:L56"/>
    <mergeCell ref="K16:K18"/>
    <mergeCell ref="A9:A10"/>
    <mergeCell ref="B9:B10"/>
    <mergeCell ref="E9:E10"/>
    <mergeCell ref="J220:J227"/>
    <mergeCell ref="J228:J230"/>
    <mergeCell ref="A16:A18"/>
    <mergeCell ref="B16:B18"/>
    <mergeCell ref="C16:C18"/>
    <mergeCell ref="D16:D18"/>
    <mergeCell ref="H16:H18"/>
    <mergeCell ref="J16:J18"/>
    <mergeCell ref="C57:C60"/>
    <mergeCell ref="D57:D60"/>
    <mergeCell ref="A104:A107"/>
    <mergeCell ref="B104:B107"/>
    <mergeCell ref="H228:H230"/>
    <mergeCell ref="I228:I230"/>
    <mergeCell ref="A151:L151"/>
    <mergeCell ref="J138:J139"/>
    <mergeCell ref="K138:K139"/>
    <mergeCell ref="A138:A139"/>
    <mergeCell ref="G138:G139"/>
    <mergeCell ref="H138:H139"/>
    <mergeCell ref="E186:E188"/>
    <mergeCell ref="L186:L188"/>
    <mergeCell ref="A98:A101"/>
    <mergeCell ref="B98:B101"/>
    <mergeCell ref="K104:K106"/>
    <mergeCell ref="A109:A111"/>
    <mergeCell ref="B109:B111"/>
    <mergeCell ref="C109:C111"/>
    <mergeCell ref="H109:H111"/>
    <mergeCell ref="I109:I111"/>
    <mergeCell ref="I104:I106"/>
    <mergeCell ref="J104:J106"/>
    <mergeCell ref="C95:C96"/>
    <mergeCell ref="F186:F188"/>
    <mergeCell ref="A185:L185"/>
    <mergeCell ref="G186:G188"/>
    <mergeCell ref="H186:H188"/>
    <mergeCell ref="B186:B188"/>
    <mergeCell ref="C186:C188"/>
    <mergeCell ref="D186:D188"/>
    <mergeCell ref="F136:F137"/>
    <mergeCell ref="G136:G137"/>
    <mergeCell ref="H136:H137"/>
    <mergeCell ref="A70:L70"/>
    <mergeCell ref="A80:L80"/>
    <mergeCell ref="A92:L92"/>
    <mergeCell ref="H95:H96"/>
    <mergeCell ref="I95:I96"/>
    <mergeCell ref="J95:J96"/>
    <mergeCell ref="H104:H106"/>
    <mergeCell ref="L41:L42"/>
    <mergeCell ref="K95:K96"/>
    <mergeCell ref="K109:K111"/>
    <mergeCell ref="L98:L100"/>
    <mergeCell ref="L104:L106"/>
    <mergeCell ref="A66:L66"/>
    <mergeCell ref="L95:L96"/>
    <mergeCell ref="I98:I100"/>
    <mergeCell ref="B95:B97"/>
    <mergeCell ref="A95:A97"/>
    <mergeCell ref="L37:L38"/>
    <mergeCell ref="L35:L36"/>
    <mergeCell ref="A166:L166"/>
    <mergeCell ref="A132:A133"/>
    <mergeCell ref="B132:B133"/>
    <mergeCell ref="C132:C133"/>
    <mergeCell ref="L61:L63"/>
    <mergeCell ref="L39:L40"/>
    <mergeCell ref="J98:J100"/>
    <mergeCell ref="K98:K100"/>
    <mergeCell ref="H132:H133"/>
    <mergeCell ref="J132:J133"/>
    <mergeCell ref="K132:K133"/>
    <mergeCell ref="J186:J188"/>
    <mergeCell ref="K186:K188"/>
    <mergeCell ref="J134:J135"/>
    <mergeCell ref="K134:K135"/>
    <mergeCell ref="A157:K157"/>
    <mergeCell ref="A186:A188"/>
    <mergeCell ref="J136:J137"/>
    <mergeCell ref="A228:A230"/>
    <mergeCell ref="C98:C100"/>
    <mergeCell ref="H98:H100"/>
    <mergeCell ref="B228:B230"/>
    <mergeCell ref="C228:C230"/>
    <mergeCell ref="D228:D230"/>
    <mergeCell ref="E134:E135"/>
    <mergeCell ref="F134:F135"/>
    <mergeCell ref="G134:G135"/>
    <mergeCell ref="G132:G133"/>
    <mergeCell ref="B220:B227"/>
    <mergeCell ref="H5:H6"/>
    <mergeCell ref="A218:A219"/>
    <mergeCell ref="A220:A227"/>
    <mergeCell ref="H134:H135"/>
    <mergeCell ref="A134:A135"/>
    <mergeCell ref="B134:B135"/>
    <mergeCell ref="C134:C135"/>
    <mergeCell ref="D134:D135"/>
    <mergeCell ref="C220:C227"/>
    <mergeCell ref="D220:D227"/>
    <mergeCell ref="E220:E227"/>
    <mergeCell ref="K218:K219"/>
    <mergeCell ref="F218:F219"/>
    <mergeCell ref="G218:G219"/>
    <mergeCell ref="H218:H219"/>
    <mergeCell ref="J218:J219"/>
    <mergeCell ref="H220:H227"/>
    <mergeCell ref="K220:K227"/>
    <mergeCell ref="I220:I227"/>
    <mergeCell ref="C5:C6"/>
    <mergeCell ref="D5:E5"/>
    <mergeCell ref="B218:B219"/>
    <mergeCell ref="C218:C219"/>
    <mergeCell ref="D218:D219"/>
    <mergeCell ref="E218:E219"/>
    <mergeCell ref="B138:B139"/>
    <mergeCell ref="C138:C139"/>
    <mergeCell ref="D138:D139"/>
    <mergeCell ref="E138:E139"/>
    <mergeCell ref="K5:K6"/>
    <mergeCell ref="A1:K1"/>
    <mergeCell ref="A2:K2"/>
    <mergeCell ref="A3:K3"/>
    <mergeCell ref="F5:F6"/>
    <mergeCell ref="G5:G6"/>
    <mergeCell ref="I5:I6"/>
    <mergeCell ref="J5:J6"/>
    <mergeCell ref="A5:A6"/>
    <mergeCell ref="B5:B6"/>
    <mergeCell ref="H192:H194"/>
    <mergeCell ref="E189:E191"/>
    <mergeCell ref="F189:F191"/>
    <mergeCell ref="G189:G191"/>
    <mergeCell ref="H189:H191"/>
    <mergeCell ref="H195:H197"/>
    <mergeCell ref="J189:J191"/>
    <mergeCell ref="K189:K191"/>
    <mergeCell ref="A192:A194"/>
    <mergeCell ref="B192:B194"/>
    <mergeCell ref="C192:C194"/>
    <mergeCell ref="D192:D194"/>
    <mergeCell ref="E192:E194"/>
    <mergeCell ref="F192:F194"/>
    <mergeCell ref="G192:G194"/>
    <mergeCell ref="I198:I199"/>
    <mergeCell ref="J192:J194"/>
    <mergeCell ref="K192:K194"/>
    <mergeCell ref="A195:A197"/>
    <mergeCell ref="B195:B197"/>
    <mergeCell ref="C195:C197"/>
    <mergeCell ref="D195:D197"/>
    <mergeCell ref="E195:E197"/>
    <mergeCell ref="F195:F197"/>
    <mergeCell ref="G195:G197"/>
    <mergeCell ref="H200:H201"/>
    <mergeCell ref="J195:J197"/>
    <mergeCell ref="K195:K197"/>
    <mergeCell ref="A198:A199"/>
    <mergeCell ref="B198:B199"/>
    <mergeCell ref="C198:C199"/>
    <mergeCell ref="D198:D199"/>
    <mergeCell ref="E198:E199"/>
    <mergeCell ref="G198:G199"/>
    <mergeCell ref="H198:H199"/>
    <mergeCell ref="K202:K203"/>
    <mergeCell ref="J200:J201"/>
    <mergeCell ref="K200:K201"/>
    <mergeCell ref="A200:A201"/>
    <mergeCell ref="B200:B201"/>
    <mergeCell ref="C200:C201"/>
    <mergeCell ref="D200:D201"/>
    <mergeCell ref="E200:E201"/>
    <mergeCell ref="F200:F201"/>
    <mergeCell ref="G200:G201"/>
    <mergeCell ref="E61:E63"/>
    <mergeCell ref="A202:A203"/>
    <mergeCell ref="B202:B203"/>
    <mergeCell ref="C202:C203"/>
    <mergeCell ref="D202:D203"/>
    <mergeCell ref="A189:A191"/>
    <mergeCell ref="B189:B191"/>
    <mergeCell ref="C189:C191"/>
    <mergeCell ref="D189:D191"/>
    <mergeCell ref="C104:C106"/>
    <mergeCell ref="A61:A63"/>
    <mergeCell ref="B61:B63"/>
    <mergeCell ref="C61:C63"/>
    <mergeCell ref="D61:D63"/>
    <mergeCell ref="M114:M115"/>
    <mergeCell ref="N114:N115"/>
    <mergeCell ref="L114:L116"/>
    <mergeCell ref="E202:E203"/>
    <mergeCell ref="F202:F203"/>
    <mergeCell ref="G202:G203"/>
    <mergeCell ref="H202:H203"/>
    <mergeCell ref="J198:J199"/>
    <mergeCell ref="J202:J203"/>
    <mergeCell ref="K198:K199"/>
    <mergeCell ref="J114:J116"/>
    <mergeCell ref="K114:K116"/>
    <mergeCell ref="A114:A116"/>
    <mergeCell ref="B114:B116"/>
    <mergeCell ref="C114:C116"/>
    <mergeCell ref="G114:G116"/>
    <mergeCell ref="A204:A205"/>
    <mergeCell ref="B204:B205"/>
    <mergeCell ref="C204:C205"/>
    <mergeCell ref="D204:D205"/>
    <mergeCell ref="M204:M205"/>
    <mergeCell ref="N204:N205"/>
    <mergeCell ref="E204:E205"/>
    <mergeCell ref="H204:H205"/>
    <mergeCell ref="I204:I205"/>
    <mergeCell ref="J204:J205"/>
    <mergeCell ref="A206:A207"/>
    <mergeCell ref="B206:B207"/>
    <mergeCell ref="C206:C207"/>
    <mergeCell ref="D206:D207"/>
    <mergeCell ref="M206:M207"/>
    <mergeCell ref="N206:N207"/>
    <mergeCell ref="E206:E207"/>
    <mergeCell ref="H206:H207"/>
    <mergeCell ref="I206:I207"/>
    <mergeCell ref="J206:J207"/>
    <mergeCell ref="F206:F207"/>
    <mergeCell ref="G206:G207"/>
    <mergeCell ref="A208:A209"/>
    <mergeCell ref="B208:B209"/>
    <mergeCell ref="C208:C209"/>
    <mergeCell ref="D208:D209"/>
    <mergeCell ref="M208:M209"/>
    <mergeCell ref="N208:N209"/>
    <mergeCell ref="E208:E209"/>
    <mergeCell ref="H208:H209"/>
    <mergeCell ref="I208:I209"/>
    <mergeCell ref="J208:J209"/>
    <mergeCell ref="G208:G209"/>
    <mergeCell ref="F208:F209"/>
    <mergeCell ref="G61:G62"/>
    <mergeCell ref="H61:H62"/>
    <mergeCell ref="K208:K209"/>
    <mergeCell ref="L208:L209"/>
    <mergeCell ref="K206:K207"/>
    <mergeCell ref="L206:L207"/>
    <mergeCell ref="K204:K205"/>
    <mergeCell ref="L204:L205"/>
    <mergeCell ref="H114:H116"/>
    <mergeCell ref="I114:I116"/>
  </mergeCells>
  <hyperlinks>
    <hyperlink ref="I135" r:id="rId1" display="mailto:dgsasenovgrad@ucdp-smolian.com"/>
    <hyperlink ref="I139" r:id="rId2" display="mailto:dgskarlovo@ucdp-smolian.com"/>
    <hyperlink ref="I142" r:id="rId3" display="mailto:dgsplovdiv@ucdp-smolian.com"/>
    <hyperlink ref="I144" r:id="rId4" display="mailto:dgsparvomai@ucdp-smolian.com"/>
    <hyperlink ref="I146" r:id="rId5" display="mailto:dgsklisura@ucdp-molian.com"/>
    <hyperlink ref="I150" r:id="rId6" display="tutrakan@scdp.bg"/>
    <hyperlink ref="I17" r:id="rId7" display="bscvet_90@mail.bg"/>
    <hyperlink ref="I60" r:id="rId8" display="dls.balchik@dpshumen.bg"/>
    <hyperlink ref="I63" r:id="rId9" display="dls.sherba@dpshumen.bg"/>
    <hyperlink ref="I29" r:id="rId10" display="bscvet_90@mail.bg"/>
    <hyperlink ref="I90" r:id="rId11" display="70151380dldupnica@abv.bg"/>
  </hyperlinks>
  <printOptions/>
  <pageMargins left="0.1968503937007874" right="0.1968503937007874" top="0.3937007874015748" bottom="0.3937007874015748" header="0" footer="0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SGashtarova</dc:creator>
  <cp:keywords/>
  <dc:description/>
  <cp:lastModifiedBy>Name</cp:lastModifiedBy>
  <cp:lastPrinted>2014-07-14T07:17:45Z</cp:lastPrinted>
  <dcterms:created xsi:type="dcterms:W3CDTF">2013-03-26T08:41:24Z</dcterms:created>
  <dcterms:modified xsi:type="dcterms:W3CDTF">2014-07-14T07:18:26Z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